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ED01F740-24C4-46D2-A748-0A7A21EDE0F4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exporters" sheetId="1" r:id="rId1"/>
    <sheet name="countries" sheetId="2" r:id="rId2"/>
    <sheet name="varieties" sheetId="3" r:id="rId3"/>
  </sheets>
  <definedNames>
    <definedName name="_xlnm._FilterDatabase" localSheetId="1" hidden="1">countries!$A$3:$I$386</definedName>
    <definedName name="_xlnm._FilterDatabase" localSheetId="0" hidden="1">exporters!$A$2:$D$1566</definedName>
    <definedName name="_xlnm.Print_Area" localSheetId="1">countries!$A$1:$I$388</definedName>
    <definedName name="_xlnm.Print_Area" localSheetId="0">exporters!$A$1:$D$1568</definedName>
    <definedName name="_xlnm.Print_Area" localSheetId="2">varieties!$A$1:$H$12</definedName>
    <definedName name="_xlnm.Print_Titles" localSheetId="1">countries!$1:$3</definedName>
    <definedName name="_xlnm.Print_Titles" localSheetId="0">exporters!$1:$2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3" l="1"/>
  <c r="G10" i="3"/>
  <c r="H9" i="3"/>
  <c r="G9" i="3"/>
  <c r="H8" i="3"/>
  <c r="G8" i="3"/>
  <c r="H7" i="3"/>
  <c r="G7" i="3"/>
  <c r="H6" i="3"/>
  <c r="G6" i="3"/>
  <c r="H5" i="3"/>
  <c r="G5" i="3"/>
  <c r="H4" i="3"/>
  <c r="G4" i="3"/>
  <c r="I386" i="2"/>
  <c r="H386" i="2"/>
  <c r="I385" i="2"/>
  <c r="H385" i="2"/>
  <c r="I384" i="2"/>
  <c r="H384" i="2"/>
  <c r="I383" i="2"/>
  <c r="H383" i="2"/>
  <c r="I382" i="2"/>
  <c r="H382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8" i="2"/>
  <c r="H358" i="2"/>
  <c r="I356" i="2"/>
  <c r="H356" i="2"/>
  <c r="I351" i="2"/>
  <c r="H351" i="2"/>
  <c r="I350" i="2"/>
  <c r="H350" i="2"/>
  <c r="I349" i="2"/>
  <c r="H349" i="2"/>
  <c r="I344" i="2"/>
  <c r="H344" i="2"/>
  <c r="I343" i="2"/>
  <c r="H343" i="2"/>
  <c r="I338" i="2"/>
  <c r="H338" i="2"/>
  <c r="I337" i="2"/>
  <c r="H337" i="2"/>
  <c r="I336" i="2"/>
  <c r="H336" i="2"/>
  <c r="I334" i="2"/>
  <c r="H334" i="2"/>
  <c r="I333" i="2"/>
  <c r="H333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6" i="2"/>
  <c r="H306" i="2"/>
  <c r="I305" i="2"/>
  <c r="H305" i="2"/>
  <c r="I302" i="2"/>
  <c r="H302" i="2"/>
  <c r="I301" i="2"/>
  <c r="H301" i="2"/>
  <c r="I300" i="2"/>
  <c r="H300" i="2"/>
  <c r="I299" i="2"/>
  <c r="H299" i="2"/>
  <c r="I296" i="2"/>
  <c r="H296" i="2"/>
  <c r="I293" i="2"/>
  <c r="H293" i="2"/>
  <c r="I292" i="2"/>
  <c r="H292" i="2"/>
  <c r="I290" i="2"/>
  <c r="H290" i="2"/>
  <c r="I288" i="2"/>
  <c r="H288" i="2"/>
  <c r="I286" i="2"/>
  <c r="H286" i="2"/>
  <c r="I285" i="2"/>
  <c r="H285" i="2"/>
  <c r="I284" i="2"/>
  <c r="H284" i="2"/>
  <c r="I282" i="2"/>
  <c r="H282" i="2"/>
  <c r="I281" i="2"/>
  <c r="H281" i="2"/>
  <c r="I279" i="2"/>
  <c r="H279" i="2"/>
  <c r="I278" i="2"/>
  <c r="H278" i="2"/>
  <c r="I277" i="2"/>
  <c r="H277" i="2"/>
  <c r="I276" i="2"/>
  <c r="H276" i="2"/>
  <c r="I274" i="2"/>
  <c r="H274" i="2"/>
  <c r="I272" i="2"/>
  <c r="H272" i="2"/>
  <c r="I271" i="2"/>
  <c r="H271" i="2"/>
  <c r="I270" i="2"/>
  <c r="H270" i="2"/>
  <c r="I269" i="2"/>
  <c r="H269" i="2"/>
  <c r="I268" i="2"/>
  <c r="H268" i="2"/>
  <c r="I266" i="2"/>
  <c r="H266" i="2"/>
  <c r="I264" i="2"/>
  <c r="H264" i="2"/>
  <c r="I263" i="2"/>
  <c r="H263" i="2"/>
  <c r="I261" i="2"/>
  <c r="H261" i="2"/>
  <c r="I260" i="2"/>
  <c r="H260" i="2"/>
  <c r="I258" i="2"/>
  <c r="H258" i="2"/>
  <c r="I257" i="2"/>
  <c r="H257" i="2"/>
  <c r="I256" i="2"/>
  <c r="H256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0" i="2"/>
  <c r="H220" i="2"/>
  <c r="I219" i="2"/>
  <c r="H219" i="2"/>
  <c r="I218" i="2"/>
  <c r="H218" i="2"/>
  <c r="I217" i="2"/>
  <c r="H217" i="2"/>
  <c r="I214" i="2"/>
  <c r="H214" i="2"/>
  <c r="I213" i="2"/>
  <c r="H213" i="2"/>
  <c r="I210" i="2"/>
  <c r="H210" i="2"/>
  <c r="I209" i="2"/>
  <c r="H209" i="2"/>
  <c r="I208" i="2"/>
  <c r="H208" i="2"/>
  <c r="I206" i="2"/>
  <c r="H206" i="2"/>
  <c r="I205" i="2"/>
  <c r="H205" i="2"/>
  <c r="I202" i="2"/>
  <c r="H202" i="2"/>
  <c r="I201" i="2"/>
  <c r="H201" i="2"/>
  <c r="I199" i="2"/>
  <c r="H199" i="2"/>
  <c r="I198" i="2"/>
  <c r="H198" i="2"/>
  <c r="I196" i="2"/>
  <c r="H196" i="2"/>
  <c r="I195" i="2"/>
  <c r="H195" i="2"/>
  <c r="I191" i="2"/>
  <c r="H191" i="2"/>
  <c r="I190" i="2"/>
  <c r="H190" i="2"/>
  <c r="I189" i="2"/>
  <c r="H189" i="2"/>
  <c r="I187" i="2"/>
  <c r="H187" i="2"/>
  <c r="I186" i="2"/>
  <c r="H186" i="2"/>
  <c r="I184" i="2"/>
  <c r="H184" i="2"/>
  <c r="I183" i="2"/>
  <c r="H183" i="2"/>
  <c r="I182" i="2"/>
  <c r="H182" i="2"/>
  <c r="I180" i="2"/>
  <c r="H180" i="2"/>
  <c r="I178" i="2"/>
  <c r="H178" i="2"/>
  <c r="I177" i="2"/>
  <c r="H177" i="2"/>
  <c r="I175" i="2"/>
  <c r="H175" i="2"/>
  <c r="I174" i="2"/>
  <c r="H174" i="2"/>
  <c r="I173" i="2"/>
  <c r="H173" i="2"/>
  <c r="I172" i="2"/>
  <c r="H172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5" i="2"/>
  <c r="H125" i="2"/>
  <c r="I120" i="2"/>
  <c r="H120" i="2"/>
  <c r="I115" i="2"/>
  <c r="H115" i="2"/>
  <c r="I113" i="2"/>
  <c r="H113" i="2"/>
  <c r="I111" i="2"/>
  <c r="H111" i="2"/>
  <c r="I110" i="2"/>
  <c r="H110" i="2"/>
  <c r="I108" i="2"/>
  <c r="H108" i="2"/>
  <c r="I107" i="2"/>
  <c r="H107" i="2"/>
  <c r="I105" i="2"/>
  <c r="H105" i="2"/>
  <c r="I104" i="2"/>
  <c r="H104" i="2"/>
  <c r="I103" i="2"/>
  <c r="H103" i="2"/>
  <c r="I99" i="2"/>
  <c r="H99" i="2"/>
  <c r="I96" i="2"/>
  <c r="H96" i="2"/>
  <c r="I94" i="2"/>
  <c r="H94" i="2"/>
  <c r="I93" i="2"/>
  <c r="H93" i="2"/>
  <c r="I92" i="2"/>
  <c r="H92" i="2"/>
  <c r="I91" i="2"/>
  <c r="H91" i="2"/>
  <c r="I90" i="2"/>
  <c r="H90" i="2"/>
  <c r="I89" i="2"/>
  <c r="H89" i="2"/>
  <c r="I87" i="2"/>
  <c r="H87" i="2"/>
  <c r="I86" i="2"/>
  <c r="H86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</calcChain>
</file>

<file path=xl/sharedStrings.xml><?xml version="1.0" encoding="utf-8"?>
<sst xmlns="http://schemas.openxmlformats.org/spreadsheetml/2006/main" count="1999" uniqueCount="1105">
  <si>
    <t>Statement of exporters of citrus varieties
During the period from September 2022 to the end of June 2023</t>
  </si>
  <si>
    <t>الصنف</t>
  </si>
  <si>
    <t>م</t>
  </si>
  <si>
    <t>إســم الـمــتــعــامــل</t>
  </si>
  <si>
    <t>الكمية بالطن</t>
  </si>
  <si>
    <t>برتقال طازج</t>
  </si>
  <si>
    <t>شركه مصر الخضراء للاستثمار الزراعى اجرين</t>
  </si>
  <si>
    <t>شركة اجرو لاند للتصنيع الزراعى</t>
  </si>
  <si>
    <t>شركة المغربي الزراعية</t>
  </si>
  <si>
    <t>جليلة للتصدير</t>
  </si>
  <si>
    <t>المصريه للخدمات الزراعيه وتجاره (ايجاست)</t>
  </si>
  <si>
    <t>شركة دالتكس للتطوير الزراعي</t>
  </si>
  <si>
    <t>سوناك الاهليه للتجاره</t>
  </si>
  <si>
    <t>شركه ابناء عبد الوهاب</t>
  </si>
  <si>
    <t>هامة للصناعات الغذائيه</t>
  </si>
  <si>
    <t>جودة للحاصلات الزراعية – عزالدين جودة</t>
  </si>
  <si>
    <t>السعد فروت للاستيراد والتصدير</t>
  </si>
  <si>
    <t>رويال فروتس احمد عطيه وشركاه</t>
  </si>
  <si>
    <t>اجرو اليكس جروب للتصنيع الزراعى</t>
  </si>
  <si>
    <t>الشركة العربيةالزراعية للتعبئة الخضر والفاكهة اراتكو</t>
  </si>
  <si>
    <t>فوود اليانس لتصدير الحاصلات الزراعيه</t>
  </si>
  <si>
    <t xml:space="preserve">الظاهرة تريدنج ايجيبت </t>
  </si>
  <si>
    <t>حورس المتحده للحاصلات الزراعيه /محمد ابراهيم عبد المنعم ابراهيم</t>
  </si>
  <si>
    <t>المسعود فروت للتصدير</t>
  </si>
  <si>
    <t>محمد احمد مجاهد موسي</t>
  </si>
  <si>
    <t xml:space="preserve">واحه الفواكه للتجارة العامة </t>
  </si>
  <si>
    <t>ياسين مبروك مصاروه وشريكه</t>
  </si>
  <si>
    <t>الصفا والمروة للاستيراد و التصدير   محمد</t>
  </si>
  <si>
    <t>الوسام للحاصلات الزراعيه</t>
  </si>
  <si>
    <t>شركة الوادى لتصديرالحاصلات الزراعية</t>
  </si>
  <si>
    <t>شركة حوض النيل للاستثمار والتنمية الزراعية</t>
  </si>
  <si>
    <t>كايرو ثرى ايه للانتاج الزراعى و الحيوانى</t>
  </si>
  <si>
    <t>بيراميدز للتصنيع الزراعى</t>
  </si>
  <si>
    <t>نهضة مصر للتصنيع الزراعي</t>
  </si>
  <si>
    <t>خالد محمد سعيد محمد عفيفي / هاوس فروت</t>
  </si>
  <si>
    <t>الجبالى فروت / محمد حسين الجبالى</t>
  </si>
  <si>
    <t>المصطفى للحاصلات الزراعيه وتصديرها</t>
  </si>
  <si>
    <t>اجرو ايجيبت</t>
  </si>
  <si>
    <t>شركة سلام و عبد الدايم للحاصلات الزراعية</t>
  </si>
  <si>
    <t>رويال للتجارة الدولية / شادي فرج العدوي وشركاه</t>
  </si>
  <si>
    <t>ديرى فروت</t>
  </si>
  <si>
    <t>شركة القاهرة للاستيراد والتصدير</t>
  </si>
  <si>
    <t>ايجيست للحاصلات الزراعية</t>
  </si>
  <si>
    <t xml:space="preserve">محمد عباس محمد يوسف الخلالى </t>
  </si>
  <si>
    <t xml:space="preserve">شركة سقارة للحاصلات البستانية </t>
  </si>
  <si>
    <t>الرحاب للتنميه الزراعيه / عباس كاظم محى</t>
  </si>
  <si>
    <t>جرين موف التجاريه /خالد عبدالنبى محمد مفتاح وشريكه</t>
  </si>
  <si>
    <t>نوبا فارم للتنميه الزراعيه</t>
  </si>
  <si>
    <t>السادات جلوبال /هيثم سمير محمد السعدنى</t>
  </si>
  <si>
    <t>زي فريش بلانيت للاستصلاح الزراعي</t>
  </si>
  <si>
    <t>الاحسان للتصدير والنقل المبردللبضائع</t>
  </si>
  <si>
    <t>مؤسسة النيل للتجارة الدولية / اشرف السيد مصطفي</t>
  </si>
  <si>
    <t>الجبل لتصدير الحاصلات الزراعيه</t>
  </si>
  <si>
    <t>جاد الله محمد ابراهيم جاد الله -</t>
  </si>
  <si>
    <t>مكتب السلمى لتصدير الحاصلات الزراعيه</t>
  </si>
  <si>
    <t>ان واى اس للصناعه والتجاره</t>
  </si>
  <si>
    <t>الشام للتنميه الزراعيه زياد علي سلام وشر</t>
  </si>
  <si>
    <t>الصفا لتجهيز وتعبئة و تغليف الفاكهه</t>
  </si>
  <si>
    <t>المنسى للاستثمار / محمد حسن خليل منسى</t>
  </si>
  <si>
    <t>كابيتال اجرو للاستيراد والتصدير</t>
  </si>
  <si>
    <t xml:space="preserve">مكتب الفرسان للاستيراد والتصدير </t>
  </si>
  <si>
    <t>السادات اجرو فروت لتصدير الحاصلات الزراع</t>
  </si>
  <si>
    <t xml:space="preserve">ايجيبت فالى لتصدير الحاصلات الزراعية </t>
  </si>
  <si>
    <t>الدقهلية للتنمية الزراعية</t>
  </si>
  <si>
    <t>المتوسط للمنتجات الزراعيه - مابكو</t>
  </si>
  <si>
    <t>الولاء لفرز وتعبئه الحاصلات الزراعيه واست</t>
  </si>
  <si>
    <t>شركه جرين واى للاستثمار والتنميه الزراعي</t>
  </si>
  <si>
    <t>بداية للتصدير</t>
  </si>
  <si>
    <t>وائل عبدالعزيز السعداوى عبدالسلام</t>
  </si>
  <si>
    <t>الشركه المصريه العالميه لتجارة الفاكهه</t>
  </si>
  <si>
    <t>خيرات النيل للتجاره والاستثمار</t>
  </si>
  <si>
    <t>بيور سيتى للخاصلات الزراعيه والتصدير</t>
  </si>
  <si>
    <t>السيد محمد عبد الجواد النجار</t>
  </si>
  <si>
    <t>المجد الذهبيه ام لتصدير الحاصلات الزراعي</t>
  </si>
  <si>
    <t xml:space="preserve">شروق لاندللتنمية الزراعيه </t>
  </si>
  <si>
    <t>الاسراء للاستيراد والتصدير</t>
  </si>
  <si>
    <t>فريش اجرو للتصدير /محمد محمود مندور النشرتي</t>
  </si>
  <si>
    <t>مؤسسه الامانه للتصدير</t>
  </si>
  <si>
    <t>فروتيلا للصناعات الغذائية</t>
  </si>
  <si>
    <t>نهاد عبد الغني طعمه للتصدير</t>
  </si>
  <si>
    <t>فروت فالى للاستثمار الزراعى فروتى</t>
  </si>
  <si>
    <t>شركه اى توام للاستيرادوالتصديروالتوكيلات</t>
  </si>
  <si>
    <t>امراء العرب للتصدير</t>
  </si>
  <si>
    <t>المسعى للحاصلات الزراعيه / بشير سليم وشرى</t>
  </si>
  <si>
    <t>ادكو اوفر سيز للأستيراد و التصدير</t>
  </si>
  <si>
    <t>السليمانية للإستراد والتصدير- عمرو سليمان عبد الفتاح</t>
  </si>
  <si>
    <t xml:space="preserve">الزهرة جلوبال للحاصلات الزراعية                                                 </t>
  </si>
  <si>
    <t>ماهينور لعموم التصدير / خالد عبدالواحد</t>
  </si>
  <si>
    <t>السفيان فروتس للاستيراد والتصدير /محمد محمود عبد القوى احمد</t>
  </si>
  <si>
    <t>الشركة الدولية للتعبئة والتبريد</t>
  </si>
  <si>
    <t>رويال فجر للاستيراد والتصدير/فوزى محمد عبدالباقى</t>
  </si>
  <si>
    <t>سفن ستار تريد</t>
  </si>
  <si>
    <t>فيرست ترايد لتصدير الحاصلات الحاصلات</t>
  </si>
  <si>
    <t>فريش يارد</t>
  </si>
  <si>
    <t>عمر ينار  سونمس</t>
  </si>
  <si>
    <t xml:space="preserve">مكتب فيرونا للاستيراد والتصدير </t>
  </si>
  <si>
    <t>شركه دلتا مصرلاستشارات التصدير والتجاره</t>
  </si>
  <si>
    <t>شركة الحرية للتجارة فريكو</t>
  </si>
  <si>
    <t>محطه الحسن لتصدير واستيراد الحاصلات الزر</t>
  </si>
  <si>
    <t>اكسترا للتصدير</t>
  </si>
  <si>
    <t>مؤسسه العيسى للتصدير كارم حمدان</t>
  </si>
  <si>
    <t>جرين هارفيست ايجيبت هانى محمد زاهر</t>
  </si>
  <si>
    <t>الاشراف لتعبئه وتصدير الموالح</t>
  </si>
  <si>
    <t>الترياق للتنميه الزراعيه(سمير ترياق وشرك</t>
  </si>
  <si>
    <t>شركه الايمان للاستيراد والتصدير</t>
  </si>
  <si>
    <t>شركه الحاوى للتجاره / شعبان عبد الوهاب صديق الحاوى وشريكه</t>
  </si>
  <si>
    <t>ايجى جرين</t>
  </si>
  <si>
    <t xml:space="preserve">الحديدى لتصدير الحاصلات  الزراعية                                               </t>
  </si>
  <si>
    <t xml:space="preserve">النوباريه اورجينال للاستيراد والتصدير </t>
  </si>
  <si>
    <t>فروتيا للحاصلات الزراعيه</t>
  </si>
  <si>
    <t>اكسترا للتصدير / عمر نذير نصير</t>
  </si>
  <si>
    <t>بيور فودز للتصدير والاستيراد /رضا محفوظ محمد ابراهيم شراره وشريكه</t>
  </si>
  <si>
    <t>اجروفالي للاستيراد والتصدير -احمد عباس</t>
  </si>
  <si>
    <t>اكسترا فروت للتجارة والتصدير</t>
  </si>
  <si>
    <t>اجروسيتى للاستيراد والتصدير/عبد للمقصود فوزى وشريكه</t>
  </si>
  <si>
    <t>داماس للتنميه الزراعيه والاستثمار</t>
  </si>
  <si>
    <t>الفهد فروت للتصدير</t>
  </si>
  <si>
    <t xml:space="preserve">كابيسبان ايجيبت للتصدير </t>
  </si>
  <si>
    <t>جرينيا ايجيبت للتصدير والاستثمار الزراعى</t>
  </si>
  <si>
    <t>سليم للتصدير</t>
  </si>
  <si>
    <t>اسامه احمد محمود القهوجى/ اجرو فروت ايجيبت للتصديروالاستيراد</t>
  </si>
  <si>
    <t>ام اتش ايه للتنميه الزراعيه</t>
  </si>
  <si>
    <t>طوبه العلم للاستيراد و التصدير</t>
  </si>
  <si>
    <t xml:space="preserve">ايفرفريش للاستيراد والتصدير- عبدالكريم </t>
  </si>
  <si>
    <t>فريش انيرجى للاستيرادوالتصدير والتوكيلات التجاريه</t>
  </si>
  <si>
    <t xml:space="preserve">مهدى السيد محمد ابراهيم نصير </t>
  </si>
  <si>
    <t xml:space="preserve">انوار المدينة  </t>
  </si>
  <si>
    <t>الخير فروت للاستثمار الزراعى</t>
  </si>
  <si>
    <t>الصحن لتصدير الحاصلات الزراعيه</t>
  </si>
  <si>
    <t>الفيحاء لتصدير الحاصلات الزراعيه</t>
  </si>
  <si>
    <t xml:space="preserve">شركة مصر للمشروبات </t>
  </si>
  <si>
    <t>الماسه لتصدير الخضراوات</t>
  </si>
  <si>
    <t>حسين محمد عبد الفتاح صالح</t>
  </si>
  <si>
    <t>سيف الله محمد عبد الله شربتلى</t>
  </si>
  <si>
    <t>الحرمين للتصدير / محمد عبد اللطيف على</t>
  </si>
  <si>
    <t>شركه مجاهد فروت للتصدير</t>
  </si>
  <si>
    <t>جامكو الدولية للتجارة والتصدير</t>
  </si>
  <si>
    <t>حازم فوزى عبدالعزيز عوض/اليكس فارم التجاريه</t>
  </si>
  <si>
    <t>مرعي لتصدير الحاصلات الزراعيه</t>
  </si>
  <si>
    <t>مكتب تكنوفارم لتوريد وتصدير الحاصلات</t>
  </si>
  <si>
    <t>فريش زون</t>
  </si>
  <si>
    <t>ريهام حسين جمعه مرعي وشركاها</t>
  </si>
  <si>
    <t>شركة المنارالدولية للتصدير والاستيراد</t>
  </si>
  <si>
    <t>نوفا للاستيراد والتصدير والتسويق العقاري</t>
  </si>
  <si>
    <t>الباشا للتصدير</t>
  </si>
  <si>
    <t>مكتب سنابل للتصدير</t>
  </si>
  <si>
    <t>ايجيبشن جولد فروت/ عبداللطيف محمد على محمود عبدالجواد وشركاه</t>
  </si>
  <si>
    <t>جنه الفواكه لتصدير الحاصلات</t>
  </si>
  <si>
    <t>ام تى اى للتنميه الزراعيه</t>
  </si>
  <si>
    <t xml:space="preserve">بلوفالى </t>
  </si>
  <si>
    <t>السعيد فروت للتصدير/احمد خالد سعيد</t>
  </si>
  <si>
    <t xml:space="preserve">طارق جلال عبدالله محمد                                                          </t>
  </si>
  <si>
    <t xml:space="preserve">احمد حسن عبد الرحمن على </t>
  </si>
  <si>
    <t>مافا اورجانيك للتجارة</t>
  </si>
  <si>
    <t>شركه البركه للتصدير</t>
  </si>
  <si>
    <t>الفتح للاستراد والتصدير</t>
  </si>
  <si>
    <t>شركة الفتح للتنميه الزراعية</t>
  </si>
  <si>
    <t>البدوى للتجاره والتصدير</t>
  </si>
  <si>
    <t>نيولاند للتصدير/محمد سمير جادالله عطيه</t>
  </si>
  <si>
    <t>شركة بطة جروب</t>
  </si>
  <si>
    <t>سامح صالح محمد محمد</t>
  </si>
  <si>
    <t>ايجي فارم</t>
  </si>
  <si>
    <t>ميستا العالميه للتصدير /محمد سعيد احمد حسن شعيب</t>
  </si>
  <si>
    <t>فروت سنتر للتجاره والتصدير /فتحى عبدالحليم احمد وشركاه</t>
  </si>
  <si>
    <t>النحاس لاستيراد وتصدير الحاصلات الزراعيه</t>
  </si>
  <si>
    <t>حسن جمال عبدالله حسن</t>
  </si>
  <si>
    <t>اسلام رجب محمد عطيه /فارم فورتى للتصدير</t>
  </si>
  <si>
    <t>سيليكشن فور تريد</t>
  </si>
  <si>
    <t>احمد فاروق محمد السيد عمر</t>
  </si>
  <si>
    <t>سفن ستار</t>
  </si>
  <si>
    <t>العطار فروتس /عبدالغنى يوسف عبدالغنى العطار وشركاه</t>
  </si>
  <si>
    <t>الشروق للتجارة العالمية</t>
  </si>
  <si>
    <t>سابكو للنقل المبرد و التصدير</t>
  </si>
  <si>
    <t>اللوتس للاستيراد والتصدير والتوكيلات التجاريه</t>
  </si>
  <si>
    <t>سامح ابراهيم عبد الجليل دياب</t>
  </si>
  <si>
    <t>اللدائن ستور للاستيرادوالتصدير</t>
  </si>
  <si>
    <t>شركة الشروق للصناعات الغذائية</t>
  </si>
  <si>
    <t xml:space="preserve">سكاى لاين للاستيرادوالتصديروتجاره قطع             </t>
  </si>
  <si>
    <t>العقال البحري البداري</t>
  </si>
  <si>
    <t>فيوتشر اجريكو للاستثمار</t>
  </si>
  <si>
    <t>ناتورا ايجيبت للتصدير</t>
  </si>
  <si>
    <t>شركة الشرق للتجارة والتوزيع للتصدير / عبدالكريم احمد سيد عبدالهادي</t>
  </si>
  <si>
    <t>كي فروت كرم عطيه السيد موسي</t>
  </si>
  <si>
    <t>طيبه فود للتصدير/خالد محمود عبدالعاطى</t>
  </si>
  <si>
    <t>ميركاتو للتوريدات العموميه و التصدير</t>
  </si>
  <si>
    <t>سوبر فروت علاء سامي سعيد محمود</t>
  </si>
  <si>
    <t>فور فورت لتعبئة وتغليف الفواكة والخضروات</t>
  </si>
  <si>
    <t>شركة الشرق الاوسط للتنمية الزراعية</t>
  </si>
  <si>
    <t>الشروق للتجاره و التصدير</t>
  </si>
  <si>
    <t>محمد ادريس ابراهيم عيد</t>
  </si>
  <si>
    <t xml:space="preserve">عماد عبدالله عبدالوهاب غنيم وشريكه                                              </t>
  </si>
  <si>
    <t>الهدى تريدنج للاستيراد والتصدير</t>
  </si>
  <si>
    <t xml:space="preserve">احمد كمال محمد حمزه                                                             </t>
  </si>
  <si>
    <t xml:space="preserve">خالد محمد بصيرى محمد                                                            </t>
  </si>
  <si>
    <t>مندرينا للتصدير</t>
  </si>
  <si>
    <t>اس اس ال للتصدير /مؤمن شحاته محمود عثمان</t>
  </si>
  <si>
    <t>مؤسسة الانظمه العالميه المتطوره</t>
  </si>
  <si>
    <t xml:space="preserve">محمود خالد محمود الفيومي                                                        </t>
  </si>
  <si>
    <t>محمد خيرت محمد ابو عجيله</t>
  </si>
  <si>
    <t>كيمال كولكو لعموم التصدير</t>
  </si>
  <si>
    <t>فريش لاند</t>
  </si>
  <si>
    <t>الاحباب الاستيراد والتصدير</t>
  </si>
  <si>
    <t xml:space="preserve">وفرة للتصدير والانتاج الزراعى </t>
  </si>
  <si>
    <t xml:space="preserve">توب فريش للصادرات </t>
  </si>
  <si>
    <t>مكتب الراشد للتصدير</t>
  </si>
  <si>
    <t>فورول للاستيراد و التصدير و التوكيلات</t>
  </si>
  <si>
    <t>كينجو ايجيبت</t>
  </si>
  <si>
    <t xml:space="preserve">توب فريش تو جو (اسعد محمد انور </t>
  </si>
  <si>
    <t>ابن مصر للتصدير</t>
  </si>
  <si>
    <t>وفا ماركتينج سعد الله محمد محمد</t>
  </si>
  <si>
    <t>محمد فوزى عبد الصمد عبد النبى الحصاوى</t>
  </si>
  <si>
    <t>جنى فريش للاستثمار /ابراهيم محمد ابراهيم وشريكيه</t>
  </si>
  <si>
    <t>منغ شيانغ للمنتجات الزراعيه</t>
  </si>
  <si>
    <t>اورا المتحده للتصدير والاستيراد</t>
  </si>
  <si>
    <t>جولدن هورس للتصدير /محمد جمال يحيى عبدالرؤوف</t>
  </si>
  <si>
    <t>اشجارى للتصدير</t>
  </si>
  <si>
    <t>شركه الحمد للتنمية والاستثمار الزراعي</t>
  </si>
  <si>
    <t xml:space="preserve">محمد احمد ابراهيم على الفلاح </t>
  </si>
  <si>
    <t>ايدين للتصدير /سعيد عبدربه محمد</t>
  </si>
  <si>
    <t>رنوت جروب للتصدير</t>
  </si>
  <si>
    <t xml:space="preserve">فؤاد فتحي حسن احمد علي النجار                                                   </t>
  </si>
  <si>
    <t>ولى لاستصلاح الاراضى /موسى سليمان فريحى وشركاه</t>
  </si>
  <si>
    <t xml:space="preserve">واى انترناشيونال (ايجيبت) </t>
  </si>
  <si>
    <t>روفيدا فريش - محمد رزق ابو زيد</t>
  </si>
  <si>
    <t>اليجانس للتصدير - محمد مصطفى سيد حسانين</t>
  </si>
  <si>
    <t>الريحانة للاستيراد والتصدير</t>
  </si>
  <si>
    <t xml:space="preserve">عواد ايجيبت للتصدير (اكرامى محمد عواد بركات وشريكه)                             </t>
  </si>
  <si>
    <t>الجاد للاستيراد وتصدير الحاصلات الزراعيه</t>
  </si>
  <si>
    <t xml:space="preserve">جراند ايجيبت  اجرو للاستيرادو التصدير </t>
  </si>
  <si>
    <t>سيرا تريد</t>
  </si>
  <si>
    <t>بساتين الورد لتصدير الحاصلات الزراعية</t>
  </si>
  <si>
    <t>اجرو فريش للاستيراد والتصدير والتوريدات</t>
  </si>
  <si>
    <t>المراسم للاستثمار</t>
  </si>
  <si>
    <t>سكويا تريدنج / ابراهيم اشرف يوسف احمد حنوره</t>
  </si>
  <si>
    <t>فروت ارت لتصدير الحاصلات الزراعيه/امنه حامد عبدالله</t>
  </si>
  <si>
    <t>المضاوى لتجاره الاقطان وعموم الاستيراد و</t>
  </si>
  <si>
    <t>الكريم للمقاولات العامه</t>
  </si>
  <si>
    <t xml:space="preserve">جولدن زين </t>
  </si>
  <si>
    <t>العرونى للتصدير</t>
  </si>
  <si>
    <t>بحيرى لتصنيع وانتاج العصائر والمشروبات</t>
  </si>
  <si>
    <t>اجرو جرين للاستيراد والتصدير / احمد ابرا</t>
  </si>
  <si>
    <t>محمود احمد عبد الفضيل متولي وشركاة</t>
  </si>
  <si>
    <t>يونى فريش فريش الزراعيه ش .م.م</t>
  </si>
  <si>
    <t>عجور للتصدير عصام نبيل يوسف</t>
  </si>
  <si>
    <t>الرحاب مصر للاستيراد والتصدير والتوكيلات التجاريه</t>
  </si>
  <si>
    <t>العدوى للاستثمار الزراعى</t>
  </si>
  <si>
    <t>روتس كوموديتنز لتجارة الحبوب</t>
  </si>
  <si>
    <t xml:space="preserve">نماء لتصدير الفواكه والخضروات </t>
  </si>
  <si>
    <t>النيل لاند للحاصلات البستانيه</t>
  </si>
  <si>
    <t>[نوره السيد محمد ابراهيم[تصدير الحاصلات زراعيه</t>
  </si>
  <si>
    <t>الروان للاستيرادوالتصدير</t>
  </si>
  <si>
    <t>نستو انترشيونال</t>
  </si>
  <si>
    <t>زينب محمد السيد مقبل</t>
  </si>
  <si>
    <t>مصباح للاستيراد والتصدير</t>
  </si>
  <si>
    <t>البذرة الطيبة للاستثمار والتنمية الزراعي</t>
  </si>
  <si>
    <t>احمد محمد محمد على ليله</t>
  </si>
  <si>
    <t>ابنياتى للمقاولات</t>
  </si>
  <si>
    <t>السلام لتصدير الحاصلات الزراعيه</t>
  </si>
  <si>
    <t>فروتى فارمز</t>
  </si>
  <si>
    <t>اجرو بست للاستيراد والتصدير</t>
  </si>
  <si>
    <t>اجرو تريد للاستيراد والتصدير</t>
  </si>
  <si>
    <t>فريش سورس لعموم التصدير حماد محمد</t>
  </si>
  <si>
    <t>الجزيره للتصدير /عبدالرحيم نصر الدين عبدالعزيز</t>
  </si>
  <si>
    <t>الصباح للحاصلات الزراعيه</t>
  </si>
  <si>
    <t xml:space="preserve">سكاى فروت للاستثمار </t>
  </si>
  <si>
    <t>كيب فايف ايجيبت</t>
  </si>
  <si>
    <t>مظلوم للاستثمار الزراعى والحيوانى</t>
  </si>
  <si>
    <t>برايم ايجبت /عماد محمد عبدالله على العبد وشركاه</t>
  </si>
  <si>
    <t>الاخوه للاستيراد و التصدير</t>
  </si>
  <si>
    <t>كابيتال فروتس- محمود محمد عبد المجيد يونس وشركاه</t>
  </si>
  <si>
    <t>فروت فود /رمضان الشبراوى محمد نصر</t>
  </si>
  <si>
    <t>الزهراء للاستيراد والتصدير - احمد السيد احمد علي</t>
  </si>
  <si>
    <t>الرواد للاستيرادوالتصدير وتجاره الخضروات والفاكهه /احمد رضا احمد زين الدين</t>
  </si>
  <si>
    <t>ميراج لتصدير الحاصلات الزاراعيه</t>
  </si>
  <si>
    <t>شركه المسار الدوليه للتصدير</t>
  </si>
  <si>
    <t>الريتاج للاستيراد والتصدير والحاصلات الزراعيه</t>
  </si>
  <si>
    <t>زد ايه كيه للاستيراد والتصدير</t>
  </si>
  <si>
    <t>رباب محمد طلعت محموداللبنى/جيفت فروت</t>
  </si>
  <si>
    <t>العربيه للتجاره والتوريدات</t>
  </si>
  <si>
    <t>جرين نايل واى للتخليص الجمركى</t>
  </si>
  <si>
    <t xml:space="preserve">محمود احمد السيد اسماعيل التحفه                                                 </t>
  </si>
  <si>
    <t>سيباك للتجاره العامه</t>
  </si>
  <si>
    <t>نبيل احمد مهران ابومسلم /مهران للتصدير</t>
  </si>
  <si>
    <t>سمارت فارمر للتصدير</t>
  </si>
  <si>
    <t xml:space="preserve">مكتب نور الصباح للاستيراد والتصدير </t>
  </si>
  <si>
    <t>رضا عبد الحميد عبد الهادى</t>
  </si>
  <si>
    <t>تامر الجزار وشريكته رويال لاند</t>
  </si>
  <si>
    <t>خالد عبد الحميد سعد مسعود</t>
  </si>
  <si>
    <t>بيروت للتصدير-محمد فؤاد على حسن كامل</t>
  </si>
  <si>
    <t>توت فارم</t>
  </si>
  <si>
    <t>شركه اسواق مصر للاستيراد و التصدير</t>
  </si>
  <si>
    <t>محمد حسن احمد عثمان</t>
  </si>
  <si>
    <t>مؤسسه الحرمين / احمد محمود عبدالصمد</t>
  </si>
  <si>
    <t>مكتب سيلاء</t>
  </si>
  <si>
    <t>جلوبال فور انترناشيونال</t>
  </si>
  <si>
    <t>فروت لاند /هشام عبد الله هاشم وشريكه</t>
  </si>
  <si>
    <t>المصريه الاماراتيه للصناعات الغذائيه</t>
  </si>
  <si>
    <t>طوبه جرين للاستيراد و التصدير</t>
  </si>
  <si>
    <t>ديزرت جولد للاستيراد و التصدير و التوكيل</t>
  </si>
  <si>
    <t>فروت ستار للتصدير</t>
  </si>
  <si>
    <t>اجنادين للصناعات الغذائيه حسنى عمران</t>
  </si>
  <si>
    <t>احمد صلاح الدين احمد محمد</t>
  </si>
  <si>
    <t>محمد رمضان ابراهيم محمد عبيد</t>
  </si>
  <si>
    <t>مؤسسه الربيع للتجاره الدوليه</t>
  </si>
  <si>
    <t>خيرات مصر-محمد محمود محمد الخولي</t>
  </si>
  <si>
    <t xml:space="preserve">فريش كونكت fresh connct </t>
  </si>
  <si>
    <t>السفيان للتصدير/شادى هاشم صادق وشريكيه</t>
  </si>
  <si>
    <t>بى رايت فروت / بلال قطب احمد عبد العزيز قطب</t>
  </si>
  <si>
    <t>الواحه لتوريد و تصدير الحاصلات الزراعيه</t>
  </si>
  <si>
    <t>زامل للاستيراد و التصدير</t>
  </si>
  <si>
    <t>الصفا للاستيراد والتصدير</t>
  </si>
  <si>
    <t>مصطفى محمد محمد قنديل- البرج للاستيراد والتصدير</t>
  </si>
  <si>
    <t>الشيماء -ليلي حجاج وشركاها</t>
  </si>
  <si>
    <t>فريش فروتس اند ناتس للتصدير</t>
  </si>
  <si>
    <t>ايجى فريش للاستيراد والتصدير</t>
  </si>
  <si>
    <t>البدر للاستيراد والتصدير محمد عبده بدر</t>
  </si>
  <si>
    <t>فريش ايكون /احمد محمد ابراهيم هلال</t>
  </si>
  <si>
    <t xml:space="preserve">هدي ابراهيم عاشور حسن </t>
  </si>
  <si>
    <t>مكتب حلوان للتصدير و الاستيراد والتوكيلات التجارية / السيد عبدالعزيز</t>
  </si>
  <si>
    <t>محمود احمد حلمى/هيتاك للاستيراد والتصدير والتوكيلات</t>
  </si>
  <si>
    <t>سفاتا /احمد نصر ابراهيم احمد</t>
  </si>
  <si>
    <t>رمضان محمود عبد العظيم علي قاسم</t>
  </si>
  <si>
    <t>دوز ايجريك للاستيراد والتصدير</t>
  </si>
  <si>
    <t>الفهد الدوليه للاستيرادوالتصدير</t>
  </si>
  <si>
    <t>شركه تبارك للاستيراد والتصدير</t>
  </si>
  <si>
    <t>اصلاى للحاصلات الزراعية</t>
  </si>
  <si>
    <t>تاتا للتصدير</t>
  </si>
  <si>
    <t xml:space="preserve">ايهاب رؤف مطر تادرس </t>
  </si>
  <si>
    <t>نيمو للاستيراد والتصدير</t>
  </si>
  <si>
    <t>الوادى جرين للاستيراد والتصدير</t>
  </si>
  <si>
    <t>سكاى لايت للخدمات البحريه</t>
  </si>
  <si>
    <t>فرست تشويس لتصدير الفواكه والخضروات</t>
  </si>
  <si>
    <t>جيهان محمد مصطفى محمد ابراهيم/سيتى فروت</t>
  </si>
  <si>
    <t>ايجيترى للمنتجات الزراعية</t>
  </si>
  <si>
    <t>مكتب الامل / سوزان خيرت</t>
  </si>
  <si>
    <t>Suez techno - marine services السويس تكنو مارين للتوريدات العامه</t>
  </si>
  <si>
    <t>البوهى للتنميه الزراعيه</t>
  </si>
  <si>
    <t>نيو ستار / الياس ابراهيم وشريكه</t>
  </si>
  <si>
    <t>فريش للإستيراد والتصدير</t>
  </si>
  <si>
    <t>نور المدينه للاستيراد والتصدير</t>
  </si>
  <si>
    <t>الانوار للتصدير (محمود عبدالحميد محمود ج</t>
  </si>
  <si>
    <t>ركاز للمقاولات</t>
  </si>
  <si>
    <t>تريد اكتس للتجاره</t>
  </si>
  <si>
    <t>السعد للاستيراد والتصدير</t>
  </si>
  <si>
    <t>البستان</t>
  </si>
  <si>
    <t>المدار لتجاره وتصدير المواد الغذائيه</t>
  </si>
  <si>
    <t>سارونه للتصدير /قدريه السيد جاد الله محمد شلبى</t>
  </si>
  <si>
    <t>اف بى كيه الدوليه للتجاره العامه وعموم التصدير</t>
  </si>
  <si>
    <t>اجرو تريد لاين -عمره توفيق عباس</t>
  </si>
  <si>
    <t>محمد سليمان خليفه سليمان</t>
  </si>
  <si>
    <t>سشن للصناعات الغذائيه</t>
  </si>
  <si>
    <t>هانى فاروق حنفى محمود البوشى</t>
  </si>
  <si>
    <t>THE BOSS FOR IMPORT AND EXPORT</t>
  </si>
  <si>
    <t>عمارة رمضان محمدعمارة</t>
  </si>
  <si>
    <t>المزارع المتحدة لاستصلاح الاراضى</t>
  </si>
  <si>
    <t>يونيتد ريسورسس-جرجس سامى رزق الله</t>
  </si>
  <si>
    <t>شركه فارما افريكا</t>
  </si>
  <si>
    <t>مؤسسة التحرير للاستيراد و التصدير</t>
  </si>
  <si>
    <t xml:space="preserve">روماني رانف عدلي فهيم                                                           </t>
  </si>
  <si>
    <t>ميديجاردنز للمنتجات الزراعيه</t>
  </si>
  <si>
    <t xml:space="preserve">الحسين محمد للتجارة العامة EMGT                                                 </t>
  </si>
  <si>
    <t>اكسبريس للاستيراد والتصدير</t>
  </si>
  <si>
    <t>مؤسسه جولدن بوينت للتصدير</t>
  </si>
  <si>
    <t>جابر يلاميا</t>
  </si>
  <si>
    <t xml:space="preserve">حماده عبدالمجيد حماد احمد                                                       </t>
  </si>
  <si>
    <t>ميرزدا للتجاره</t>
  </si>
  <si>
    <t xml:space="preserve">يو ديزيرف للتصدير U Deserve for export                                          </t>
  </si>
  <si>
    <t>علاء حافظ على عبدالخالق</t>
  </si>
  <si>
    <t>بيزنس للاستيراد والتصدير /جمعه محمود السيد موسى</t>
  </si>
  <si>
    <t xml:space="preserve">السيد مسعد مسعد العسيلي </t>
  </si>
  <si>
    <t>مكتب الافندى للاستيراد والتصدير</t>
  </si>
  <si>
    <t>طيبه لاند للتصدير سيد سليمان حسن سليمان</t>
  </si>
  <si>
    <t>الهدى للاستيراد والتصدير</t>
  </si>
  <si>
    <t xml:space="preserve">منى محمد عبد اللطيف </t>
  </si>
  <si>
    <t>الشركة العربية للاستيراد- خالد الشاعر</t>
  </si>
  <si>
    <t>جرينيرى ايجيبت لتصدير الحاصلات الزراعيه</t>
  </si>
  <si>
    <t>ايجى جيت</t>
  </si>
  <si>
    <t>احمد ربيع رشاد صيام</t>
  </si>
  <si>
    <t>محمد سمير عبد الواحد الحداد</t>
  </si>
  <si>
    <t>خير مصر</t>
  </si>
  <si>
    <t>القدس للاستيراد والتصدير</t>
  </si>
  <si>
    <t>شركة النيل للتصنيع الزراعي اجا</t>
  </si>
  <si>
    <t>ذا فروت كومبانى مصر لتصدير المنتجات الغذائيه</t>
  </si>
  <si>
    <t>انتونى ايهاب ريمون البير /النمر الابيض لتجاره المواد الغدائيه</t>
  </si>
  <si>
    <t>الدوليه للتصدير والتوكيلات التجاريه</t>
  </si>
  <si>
    <t>العلا لتوريدات الخضروات والفاكهه</t>
  </si>
  <si>
    <t>مزرعه الاخوه المتحدون للتصدير</t>
  </si>
  <si>
    <t>الدلتا الدولي للتصدير</t>
  </si>
  <si>
    <t>ايجيبت انفست للاستثماروالتنميه التجاريه</t>
  </si>
  <si>
    <t>شركة الكرنك ليجند للتصدير</t>
  </si>
  <si>
    <t>الصفوه للاستيراد</t>
  </si>
  <si>
    <t>وايت بير/ياسر عبد الحميد عبد الستار الجمال</t>
  </si>
  <si>
    <t>الهديل لتصدير الحاصلات الزراعية</t>
  </si>
  <si>
    <t>عبد الله ابراهيم حسب النبي البدويهي</t>
  </si>
  <si>
    <t>الحمد لتصنيع الحاصلات   المهندس للتصنيع</t>
  </si>
  <si>
    <t>المجد لتصدير الحاصلات الزراعية</t>
  </si>
  <si>
    <t>شركة جادكو ايجيبت للاستيراد و التصدير</t>
  </si>
  <si>
    <t>اليجاتوربرو</t>
  </si>
  <si>
    <t xml:space="preserve">اشرف فرج عبد اللاه عيد حشيش ( الاسراء) </t>
  </si>
  <si>
    <t>ايديال فروت</t>
  </si>
  <si>
    <t xml:space="preserve">لوجى فارم لتصدير الحاصلات الزراعية </t>
  </si>
  <si>
    <t>البية للتصدير والاستيراد</t>
  </si>
  <si>
    <t>اس ايه جى للحاصلات الزراعيه</t>
  </si>
  <si>
    <t>اجرى سويتس للاستثمار /محمد فهمى محمد يونس</t>
  </si>
  <si>
    <t>ابراهيم محمد مصطفي شهاب</t>
  </si>
  <si>
    <t>الاميرة للتجارة و التوزيع</t>
  </si>
  <si>
    <t>سيمت تريدنج ش.د.م.م</t>
  </si>
  <si>
    <t>الاحسان للاستيراد والتصدير</t>
  </si>
  <si>
    <t>الغرغار للاستيراد والتصدير</t>
  </si>
  <si>
    <t>الخلود للاستيراد والتصدير عبد الله محمد</t>
  </si>
  <si>
    <t xml:space="preserve">اسلام محمد حسن عبد الله نصار                                                    </t>
  </si>
  <si>
    <t xml:space="preserve">احمد عبدالله منيسى خميس وشريكه </t>
  </si>
  <si>
    <t>جاردن فالى للتصدير/امل عزت عبد العزيز حسين</t>
  </si>
  <si>
    <t>احمد رشدى السيد محمد الشاذلى</t>
  </si>
  <si>
    <t xml:space="preserve">ريتاليا فريش Reitalia Fresh                                                     </t>
  </si>
  <si>
    <t>الهنا للتصدير</t>
  </si>
  <si>
    <t xml:space="preserve">جرين فالى للاستيراد والتصدير </t>
  </si>
  <si>
    <t>فيكتوريا فروتس(أسامه عبدالرازق أحمد عطيه</t>
  </si>
  <si>
    <t>شركة حومين للاستيراد و التصدير</t>
  </si>
  <si>
    <t>الصفا للتصدير والاستيراد/صلاح احمد محمود القهوجى وشركاه</t>
  </si>
  <si>
    <t>شركه الاصيل للتجاره الدوليه</t>
  </si>
  <si>
    <t>مورد مصر للتجاره الدوليه</t>
  </si>
  <si>
    <t>فيجى تكنولجى</t>
  </si>
  <si>
    <t>محمد سليمان عبد الفتاح سليمان</t>
  </si>
  <si>
    <t>جلوبو فارمز للتجاره والتصدير والتوريدات العامه /حسن عبد الرحمن</t>
  </si>
  <si>
    <t>ال نادى للتوريدات العموميه والاستيراد وا</t>
  </si>
  <si>
    <t xml:space="preserve">سامر سالم مسعد الغضبان </t>
  </si>
  <si>
    <t>رويال لتصدير وتوكيلات تجاريه وتوريدات حكوميه</t>
  </si>
  <si>
    <t>الشربينى للاستيرادوالتصدير /الشربينى حسان الشربينى مخمير</t>
  </si>
  <si>
    <t>المصطفى/محمود مصطفى عبد العظيم النحاس</t>
  </si>
  <si>
    <t>كينزو لتصدير الحاصلات الزراعيه</t>
  </si>
  <si>
    <t>الساريه للتصدير</t>
  </si>
  <si>
    <t xml:space="preserve">محمد كمال كامل النشار </t>
  </si>
  <si>
    <t>كايرو فود انترناشونال</t>
  </si>
  <si>
    <t>المروان للاستيراد والتصدير والتوكيلات التجاريه / مؤمن رفعت هلال ابراهيم</t>
  </si>
  <si>
    <t>شركه الرحاب للاستيراد والتصدير</t>
  </si>
  <si>
    <t>جى دبليو تك</t>
  </si>
  <si>
    <t>الامل للتصدير /نورهان محمد امين ابورحاب</t>
  </si>
  <si>
    <t>عبدالحميد محمد محمد سليمان</t>
  </si>
  <si>
    <t>شركة الكنانه لجدود الدواجن</t>
  </si>
  <si>
    <t>الحمد العالميه للاستيرادوالتصدير</t>
  </si>
  <si>
    <t>فيل جود ايجيبت/فتحى محمد احمد عوض</t>
  </si>
  <si>
    <t xml:space="preserve">الهيثم للاستيراد والتصدير/محى فريد سالم </t>
  </si>
  <si>
    <t>نوبا فودذ للتنميه الزراعيه</t>
  </si>
  <si>
    <t xml:space="preserve">نوبا جرين لتصدير الحاصلات الزراعية                                              </t>
  </si>
  <si>
    <t>بريميوم سورسينج</t>
  </si>
  <si>
    <t>تشاينا جيت</t>
  </si>
  <si>
    <t>وائل سليمان و شركاه( اورينتال تريد )0</t>
  </si>
  <si>
    <t>عبدالعزيز لتصدير الفاكهه</t>
  </si>
  <si>
    <t>الشاهين لتصدير الحاصلات الزراعيه</t>
  </si>
  <si>
    <t>العدل للاستيرادوالتصدير</t>
  </si>
  <si>
    <t>الجاج محمد عضمة</t>
  </si>
  <si>
    <t xml:space="preserve">تو اتش فارما اند بيوتى                                                          </t>
  </si>
  <si>
    <t>شركه المروه وايتسو للتصدير /كريم ابراهيم صدق محمد وشريكته</t>
  </si>
  <si>
    <t>الانوار للتصدير /احمد انور لبيب</t>
  </si>
  <si>
    <t>الجبالى للتصدير</t>
  </si>
  <si>
    <t xml:space="preserve">كوين تى لتصدير الاعشاب الطبيعية QUEEN TIYE FOR EXPORT HERBS                     </t>
  </si>
  <si>
    <t>الامانه لتصدير الحاصلات الزراعيه /محمود اسماعيل السيد</t>
  </si>
  <si>
    <t>الجزيرة للتجارة و الكيماويات</t>
  </si>
  <si>
    <t xml:space="preserve">السيف لتصدير المنتجات الزراعية </t>
  </si>
  <si>
    <t xml:space="preserve">محمد جمعه حسن حسن                                                               </t>
  </si>
  <si>
    <t>الرحمه لتجاره الخضروات والفاكهه بالجمله</t>
  </si>
  <si>
    <t>الامل للتوكيلات التجاريه</t>
  </si>
  <si>
    <t>ايجى تريدرز /على محمد كمال</t>
  </si>
  <si>
    <t>اس اتش العالمية للاستيراد والتصدير</t>
  </si>
  <si>
    <t>الثلاثيه ستيل</t>
  </si>
  <si>
    <t>ام دى للتصدير /سمير قدرى محمود عوض</t>
  </si>
  <si>
    <t>الامين لتصدير الحاصلات الزراعيه /عمرو امين المقصود ايوب</t>
  </si>
  <si>
    <t>برومو فودز للمحاصيل الزراعيه</t>
  </si>
  <si>
    <t>الكرنك للتصدير و الاستيراد / عماد رجب</t>
  </si>
  <si>
    <t>روابط الخير للتصنيع والاستيراد والتصدير</t>
  </si>
  <si>
    <t>مكتب الحور للتصدير</t>
  </si>
  <si>
    <t>جولدن فالى للتصدير والتوريدات العموميه</t>
  </si>
  <si>
    <t>اللامار للتجاره العامه</t>
  </si>
  <si>
    <t>النجار جروب للاستيراد والتصدير</t>
  </si>
  <si>
    <t>وليد محمد خليل ياقوت/وليد لتوريد الكيماويات</t>
  </si>
  <si>
    <t xml:space="preserve">بكر عبد الفتاح كامل الاشلم وشريكيه </t>
  </si>
  <si>
    <t>سانتا ماريا /سامح شحاته راغب شحات</t>
  </si>
  <si>
    <t>الوادى للاستيراد والتصدير /ناجح وليم ابراهيم</t>
  </si>
  <si>
    <t>انوركو للاستيراد والتصدير / شوقى انور محمد</t>
  </si>
  <si>
    <t>برايم فودذ للاستثمار الزراعي</t>
  </si>
  <si>
    <t xml:space="preserve">جلورى لعموم الاستيراد والتصدير </t>
  </si>
  <si>
    <t xml:space="preserve">العجب فالي فروتس ALAJAP Valley Fruits                                           </t>
  </si>
  <si>
    <t xml:space="preserve">احمد علاء الدين محمد سلام </t>
  </si>
  <si>
    <t>اتش آند دبليو H&amp;W</t>
  </si>
  <si>
    <t>مؤسسه رشدى للاستيراد والتصدير والتوريدات/حامد السيد رشدى عبد اللطيف</t>
  </si>
  <si>
    <t>محمد سالم محمد حسين الكشير</t>
  </si>
  <si>
    <t xml:space="preserve">سليمان علي احمد عليوى                                                           </t>
  </si>
  <si>
    <t>الجيار للاستيراد والتصدير   ايمن صبحي</t>
  </si>
  <si>
    <t xml:space="preserve">رضا محمد أبو اليزيد أبو عيش                                                     </t>
  </si>
  <si>
    <t>بوم لاينز /احمد السيد شعبان السيد منتصر</t>
  </si>
  <si>
    <t>طارق طه عويس وشركاها</t>
  </si>
  <si>
    <t>احمد محمد احمد عبداللطيف</t>
  </si>
  <si>
    <t>الاستثمارات و التنميه الزراعيه</t>
  </si>
  <si>
    <t>ينبوع الحياه</t>
  </si>
  <si>
    <t>السعداء للاستيراد و التصدير والتوريدات</t>
  </si>
  <si>
    <t xml:space="preserve">اثمار الدوليهلاستصلاح الاراضى والطاقة </t>
  </si>
  <si>
    <t>النور لتوريدات الخضر</t>
  </si>
  <si>
    <t xml:space="preserve">فريش فوود لتصدير الحاصلات الزراعية                                              </t>
  </si>
  <si>
    <t>توب فروت لتصدير الفواكه</t>
  </si>
  <si>
    <t>حماد للاستيراد وتصدير الحاصلات الزراعيه</t>
  </si>
  <si>
    <t xml:space="preserve">سعيد محمد على الحفناوى </t>
  </si>
  <si>
    <t xml:space="preserve">محمد سعد احمد الششتاوى المغربى                                                  </t>
  </si>
  <si>
    <t>ابراهيم السعيد حسن /جنه الفواكه للاستيراد والتصدير</t>
  </si>
  <si>
    <t>الاهرام للتصدير والخدمات الجمركيه /رمضان احمد عطيه محمد</t>
  </si>
  <si>
    <t>افريكانو لتصدير الحاصلات الزراعيه</t>
  </si>
  <si>
    <t>الفنار للاستيرادوالتصدير</t>
  </si>
  <si>
    <t>ام جى لتصدير المنتجات الزراعيه</t>
  </si>
  <si>
    <t>مؤسسة السعد للتصدير</t>
  </si>
  <si>
    <t xml:space="preserve">هنتس للتصدير HNTS FOR EXPORT                                                    </t>
  </si>
  <si>
    <t>كومباس ايجيبت للتصدير</t>
  </si>
  <si>
    <t xml:space="preserve">اورجانيك فريش اونين </t>
  </si>
  <si>
    <t>اجرو للتجارة الدولية</t>
  </si>
  <si>
    <t>ابو المجد للاستيراد والتصدير (خليفة ابو المجد محمد خلف)</t>
  </si>
  <si>
    <t>مؤسسه الفتح للاستيراد/احمد عبدالمنعم محمد احمد</t>
  </si>
  <si>
    <t>الوجس اجريكلتر للتصدير</t>
  </si>
  <si>
    <t>سندنوفا للتصدير</t>
  </si>
  <si>
    <t xml:space="preserve">مايكل نسيم فهيم سيدهم                                                           </t>
  </si>
  <si>
    <t>جارليكو للاستيراد والتصدير</t>
  </si>
  <si>
    <t>عبد الحميد ابو المعاطى رضوان</t>
  </si>
  <si>
    <t>تريد ايجيبت</t>
  </si>
  <si>
    <t xml:space="preserve">الفرح تريد -احمد محمود كامل احمد </t>
  </si>
  <si>
    <t>صلاح مهران على مهران</t>
  </si>
  <si>
    <t>التيسير للاستيراد - ابراهيم زكريا</t>
  </si>
  <si>
    <t>اليكس فريش Alex Fresh فتحى عبدالسلام</t>
  </si>
  <si>
    <t>مؤسسه الفارس ستور للمصنوعات الجلديه والتوريدات</t>
  </si>
  <si>
    <t>ناجى للاستيراد والتصدير - محمد ناجى محمود عبد السلام</t>
  </si>
  <si>
    <t>وادىالنيل للاستيرادوتصديرالحاصلاتالزراعي</t>
  </si>
  <si>
    <t xml:space="preserve">هاني سعيد الحسيني ابراهيم </t>
  </si>
  <si>
    <t>شركه رغفان لتعبئه وتغليف الفواكه والخضروات</t>
  </si>
  <si>
    <t>مؤسسه الرحاب لتصدير الحاصلات الزراعيه</t>
  </si>
  <si>
    <t>القادسيه للاستيراد و التصدير /</t>
  </si>
  <si>
    <t>القلاوى جروب لتصدير الحاصلات الزراعيه</t>
  </si>
  <si>
    <t>غنيم للتصدير والاستيراد-احمد انور عطا عل</t>
  </si>
  <si>
    <t xml:space="preserve">فارس جلوبل - العالمي للخدمات والتصدير </t>
  </si>
  <si>
    <t xml:space="preserve">مؤسسة سعد للاستيراد والتصدير                                                    </t>
  </si>
  <si>
    <t>وائل زكى العزب وشركاه</t>
  </si>
  <si>
    <t>دلتا للاستيراد والتصدير</t>
  </si>
  <si>
    <t>فرج الله للتصدير</t>
  </si>
  <si>
    <t>اسيا للمقاولات والتوريدات الهندسية</t>
  </si>
  <si>
    <t>الشغرى فروت</t>
  </si>
  <si>
    <t>تمنه جروب للاستيراد والتصدير</t>
  </si>
  <si>
    <t>سفنكس فروت للاستيراد والتنصدير</t>
  </si>
  <si>
    <t>اليكس ميلان لعموم التصدير وخدمات الشحن والتفريغ</t>
  </si>
  <si>
    <t>بانيشيا -احمد محمد عبد الفتاح غترى وشريك</t>
  </si>
  <si>
    <t>مسك الجمال للاستيراد والتصدير</t>
  </si>
  <si>
    <t>شركه لوتس للاستيراد والتصدير</t>
  </si>
  <si>
    <t xml:space="preserve">عبد القادر خيرالله عبدالسلام يونس                                               </t>
  </si>
  <si>
    <t>وايت شارك لاداره المشروعات</t>
  </si>
  <si>
    <t>شركة اجروفود / صلاح حجازى محمد</t>
  </si>
  <si>
    <t xml:space="preserve">طلعت ابراهيم عبد المجيد شومان </t>
  </si>
  <si>
    <t>جرين فود ايجبت</t>
  </si>
  <si>
    <t>شركة ماف لتجهيز وادارة الهايبر / ماركتس</t>
  </si>
  <si>
    <t>اى اى اس للاستيراد والتصدير</t>
  </si>
  <si>
    <t xml:space="preserve">انجنير للإستيراد والتصدير والمقاولات </t>
  </si>
  <si>
    <t xml:space="preserve">أحمد عصام الدين سليمان أبو خليفة                                                </t>
  </si>
  <si>
    <t>بدر الخير للاستيراد والتصدير</t>
  </si>
  <si>
    <t>الهدى والتقوى للتصدير</t>
  </si>
  <si>
    <t>جرين بلاستللاستراد والتصدير والتوكيلات التجاريه</t>
  </si>
  <si>
    <t>ايزوتك كيميكال</t>
  </si>
  <si>
    <t>عزقلانى</t>
  </si>
  <si>
    <t>الهضبه لتصدير الحاصلات الزراعيه</t>
  </si>
  <si>
    <t>ناياسير للتجارة</t>
  </si>
  <si>
    <t>ابو عمر لتصدير الحاصلات الزراعيه</t>
  </si>
  <si>
    <t>الفيصل للتوريدات العموميه والنقل البرى</t>
  </si>
  <si>
    <t xml:space="preserve">دريم للاستيراد والتصــــدير </t>
  </si>
  <si>
    <t>منتجات مصر الطازه لتصدير الحاصلات الزراعيه</t>
  </si>
  <si>
    <t>زهره مصر/ حسام علاء عبدالرحيم الترساوى</t>
  </si>
  <si>
    <t xml:space="preserve">ابراهيم محمد اسماعيل احمد                                                       </t>
  </si>
  <si>
    <t>اس اى ار ايه</t>
  </si>
  <si>
    <t>ايلا فروتس للتصدير</t>
  </si>
  <si>
    <t>شركة هشام عادل لطيف/ايه اتش جروب للتصدير</t>
  </si>
  <si>
    <t xml:space="preserve">بذور للتنمية الزراعية - محمد سيداحمد </t>
  </si>
  <si>
    <t>ايمن صلاح توفيق عامر</t>
  </si>
  <si>
    <t>ش ام كيه للتجاره والتوريدات</t>
  </si>
  <si>
    <t>شركه اسياد للتصدير</t>
  </si>
  <si>
    <t>مؤسسه كربال للاستيراد والتصدير</t>
  </si>
  <si>
    <t>الوردانى للتصدير /معتز جمعه محمد عبدالعزيز</t>
  </si>
  <si>
    <t>مكتب الطنطاوي للاستيراد والتصدير</t>
  </si>
  <si>
    <t xml:space="preserve">احمد السيد سالم شعبان                                                           </t>
  </si>
  <si>
    <t>اصول للمقاولات والانشاءات</t>
  </si>
  <si>
    <t>سمر السيد ابراهيم محمود وشريكها</t>
  </si>
  <si>
    <t>احمد محمد محمد البصيلي</t>
  </si>
  <si>
    <t xml:space="preserve">عبد الرسول عبد الجليل ابراهيم الريس                                             </t>
  </si>
  <si>
    <t>فلورينا للتصدير</t>
  </si>
  <si>
    <t>المروه للاستيراد والتصدير - عواطف محمود</t>
  </si>
  <si>
    <t>الصافي سعيد مساعد علي</t>
  </si>
  <si>
    <t xml:space="preserve">ارادة للاستثمار والتنمية الزراعية </t>
  </si>
  <si>
    <t>كير اكسبورت care export</t>
  </si>
  <si>
    <t>نشات عبد الرؤف محمد مجاهد</t>
  </si>
  <si>
    <t>الشبراوي للاستيراد و التصدير</t>
  </si>
  <si>
    <t>فاسوبو/احمد محمد على عثمان</t>
  </si>
  <si>
    <t>وائل محمد عبد المدثر عبد الرسول محمد</t>
  </si>
  <si>
    <t>الفريده للتصدير /محمد مبروك</t>
  </si>
  <si>
    <t>كيمت لتصدير الحاصلات الزراعيه</t>
  </si>
  <si>
    <t>العالميه للتصنيع الزراعى</t>
  </si>
  <si>
    <t>مؤسسه الماسه الخضراء للتصدير</t>
  </si>
  <si>
    <t>مكتب السعد للاستيرادوالتصدير</t>
  </si>
  <si>
    <t>مؤسسه طيبه للاستيراد والتصدير واستخلاص جمركى</t>
  </si>
  <si>
    <t>الالمانيه لتشكيل المعادن</t>
  </si>
  <si>
    <t>المؤسسه للتخليص الجمركى والتصدير</t>
  </si>
  <si>
    <t>الدلتا للتجارة والاستيراد والتصدير</t>
  </si>
  <si>
    <t>مؤسسه النور</t>
  </si>
  <si>
    <t>محمد عبد الفتاح على الشربجى / ابن سيناء للتصدير</t>
  </si>
  <si>
    <t>اس فوده للسيراميك والاستيراد والتصدير</t>
  </si>
  <si>
    <t xml:space="preserve">هشام المغاورى جامع الشافعى </t>
  </si>
  <si>
    <t>الشرقاوى للاستيراد والتصدير/عبد القادر</t>
  </si>
  <si>
    <t>اكسترا جلوبال - أحمد محمد محمود فرحات</t>
  </si>
  <si>
    <t xml:space="preserve">اشرف على السيد احمد حسن                                                         </t>
  </si>
  <si>
    <t xml:space="preserve">الشركة العالمية لصناعة المشروبات (سيدكو </t>
  </si>
  <si>
    <t>جولدن فلاي للتصدير  ايمن عبدالمجيد وشريك</t>
  </si>
  <si>
    <t>عيد حسين السيد العيسوي</t>
  </si>
  <si>
    <t>جولدن فاليو للتجاره والتصدير</t>
  </si>
  <si>
    <t>محمود احمد عبد الغنى ناجى</t>
  </si>
  <si>
    <t>ياسلى /ماهيتاب مجدى محمد محمد احمد ابو ليله</t>
  </si>
  <si>
    <t xml:space="preserve">ميركاتوس Mercatus                                                               </t>
  </si>
  <si>
    <t xml:space="preserve">محسن طارق ابراهيم معوض </t>
  </si>
  <si>
    <t>سانيتا للمنتجات الاستهلاكية</t>
  </si>
  <si>
    <t>شركه الهنا فريش لتصدير الحاصلات</t>
  </si>
  <si>
    <t>جلوبال تريد</t>
  </si>
  <si>
    <t>الحقول الخضراء للتجاره</t>
  </si>
  <si>
    <t>الشركه المتحده للتنميه / السيد محمد وشركاه</t>
  </si>
  <si>
    <t>الديب لاستصلاح الاراضى وتجاره المواد الغذائيه</t>
  </si>
  <si>
    <t>اجرو هارفيست للمحاصيل الزراعيه</t>
  </si>
  <si>
    <t xml:space="preserve">الخليل للاستيراد والتصدير / محمد خليل ابو النضر </t>
  </si>
  <si>
    <t>اكترا للصناعات الكيماويه</t>
  </si>
  <si>
    <t>المكتب الدولي للادوات الكتابية اسامة احمد حسن</t>
  </si>
  <si>
    <t xml:space="preserve">ايجى جرين لتصدير الحاصلات الزراعية EGYGREEN FOR AGRO EXPORT                     </t>
  </si>
  <si>
    <t>ايجبشين اكسبورت لتصدير الفواكه والخضروات</t>
  </si>
  <si>
    <t>المناره</t>
  </si>
  <si>
    <t>عبد الوهاب فروتس - محمد عبد الوهاب وشركا</t>
  </si>
  <si>
    <t>اوفرسيز لوجيستيك</t>
  </si>
  <si>
    <t>افريقيا للاستيراد والتصدير</t>
  </si>
  <si>
    <t>يونس مرزوق يونس</t>
  </si>
  <si>
    <t>يونايتد سولت ايجيبت ش ذ م م</t>
  </si>
  <si>
    <t xml:space="preserve">ابمن محمد الهادى سعيد </t>
  </si>
  <si>
    <t>الثلاثيه للتنميه الزراعيه والانتاج الحيوانى</t>
  </si>
  <si>
    <t>صادرات الارض الخصبه للفواكه والخضروات</t>
  </si>
  <si>
    <t>علاء الدين لوجيستكس</t>
  </si>
  <si>
    <t>الريتال لتوريد الخضار والفاكهة</t>
  </si>
  <si>
    <t>عبد الرؤوف ابراهيم عيد الدولى</t>
  </si>
  <si>
    <t>محمد خميس عبد الرحمن النجار و شريكه</t>
  </si>
  <si>
    <t>رشدا للتجاره العامه والتوريدات والاستيراد والتصدير</t>
  </si>
  <si>
    <t xml:space="preserve">  اى تى  سى</t>
  </si>
  <si>
    <t>جيو اكسبورتنج للتصدير /شركه عماد عاطف شوقى وشريكه</t>
  </si>
  <si>
    <t xml:space="preserve">المنجم الذهبى للتعبئة والتغليف </t>
  </si>
  <si>
    <t>سيناء للاستيراد والتصدير</t>
  </si>
  <si>
    <t>صن فود ايجيبت</t>
  </si>
  <si>
    <t xml:space="preserve">المشد للاستيرادو التوكيلات التجارية </t>
  </si>
  <si>
    <t>جولد لاند ايجيبت للاستيراد والتصدير</t>
  </si>
  <si>
    <t>برايم فروت للاستيراد والتصدير</t>
  </si>
  <si>
    <t>الاتحاد للاستيراد والتصدير</t>
  </si>
  <si>
    <t>المملكة للتجارة والاستيراد والتصدير</t>
  </si>
  <si>
    <t>بوابه افريقيا للاستيراد والتصدير والمواد الغذائيه</t>
  </si>
  <si>
    <t>فاست فلاي للتجاره</t>
  </si>
  <si>
    <t>محمود رفاعي محمود ناجي حمروش</t>
  </si>
  <si>
    <t>على جمعه سعد نعمه الله</t>
  </si>
  <si>
    <t>ثمار مصر لتوريد وتصدير الحاصلات الزراعيه</t>
  </si>
  <si>
    <t>جي ال اس جروتيك للخدمات اللوجيستيه</t>
  </si>
  <si>
    <t>اسماعيليه فروتس للتصدير والتوريدات</t>
  </si>
  <si>
    <t>شركة زمزم للاستثمار الزراعى</t>
  </si>
  <si>
    <t>سهيله للتصدير</t>
  </si>
  <si>
    <t>شركة الهدى للاستيراد و التصدير</t>
  </si>
  <si>
    <t>محمد عبدالسلام /جاست فريش للاستيراد والتصدير</t>
  </si>
  <si>
    <t>طيبه للاستيراد و التصدير</t>
  </si>
  <si>
    <t>DELICATAديليكاتا فروت</t>
  </si>
  <si>
    <t>الرجال للاستيراد والتصدير[احمدمحمد فرحات</t>
  </si>
  <si>
    <t>المريم للاستيراد والتصدير والتوريدات</t>
  </si>
  <si>
    <t>مؤسسه الاهرام للصناعه والتجاره</t>
  </si>
  <si>
    <t>مصدر للتصدير</t>
  </si>
  <si>
    <t>مبروك للتجاره والاستيراد</t>
  </si>
  <si>
    <t xml:space="preserve">خالد ابوالحج جاد على وشريكته                                                    </t>
  </si>
  <si>
    <t>الايمان للاستيراد والتصدير</t>
  </si>
  <si>
    <t>الملكه لتجاره المعدات</t>
  </si>
  <si>
    <t>الرغد للاستيراد</t>
  </si>
  <si>
    <t>اسماعيل عبدالله/الايمان للاستيرادوالتصدى</t>
  </si>
  <si>
    <t>سعد بسيوني ابو العلا الغجري</t>
  </si>
  <si>
    <t>مصطفي احمد سليمان فرغل</t>
  </si>
  <si>
    <t>اسعد شعبان محمد حسن</t>
  </si>
  <si>
    <t>هوريزون للاستيراد horizon for import</t>
  </si>
  <si>
    <t>مصدر 0كوم /هانى سعيد الحسينى وشركاه</t>
  </si>
  <si>
    <t>دغده للاستيرادوالتصدير</t>
  </si>
  <si>
    <t>فير تريد للمقاولات العموميه والاستيرادوالتصدير FAIR TRADE</t>
  </si>
  <si>
    <t>المؤسسه المصرية للتجاره-ايجترا</t>
  </si>
  <si>
    <t>مؤسسه برايم ادفانسد البيطريه</t>
  </si>
  <si>
    <t>هبه محى الدين احمد فايد</t>
  </si>
  <si>
    <t>الصفوه للتصدير /عبد العزيز عبد الفتاح وهبه البدوى</t>
  </si>
  <si>
    <t>كريم عاطف عبد العزيز شيمى و شريكه</t>
  </si>
  <si>
    <t>معرض العلا لتجارة السيارات</t>
  </si>
  <si>
    <t>ميجافريش لتصدير الحاصلات الزراعيه</t>
  </si>
  <si>
    <t xml:space="preserve">محمود احمد عبد الفضيل متولى </t>
  </si>
  <si>
    <t>مكتب النجم الذهبى للاستيراد والتصدير /وصال السيد محمد ابو زيد</t>
  </si>
  <si>
    <t>مؤسسة ايجيبشن ايجل للتوريد والمقاولات</t>
  </si>
  <si>
    <t>فريش فور سيتى للتصدير</t>
  </si>
  <si>
    <t>فالى كروبس للتوريدات والخدمات اللوجستيه</t>
  </si>
  <si>
    <t>تام فروتس للتصدير</t>
  </si>
  <si>
    <t>شركه امون الدوليه للاسمده والمعادن</t>
  </si>
  <si>
    <t>ايجيبشيان جرورز--</t>
  </si>
  <si>
    <t>جرتوتيك لتصدير الحاصلات الزراعيه</t>
  </si>
  <si>
    <t>تكنو ماكس</t>
  </si>
  <si>
    <t>بايونيرز للاستيراد والتصدير والتوريدات</t>
  </si>
  <si>
    <t xml:space="preserve">اويروستار مصر للتصدير Eurostar Masr for Export                                  </t>
  </si>
  <si>
    <t xml:space="preserve">ابراهيم احمد حسين احمد وشريكه للتصدير والتوكيلات التجارية والتوريدات العامة     </t>
  </si>
  <si>
    <t>احمد محمد احمد طبل</t>
  </si>
  <si>
    <t>اجرو بيور للحاصلات الزراعيه والتصدير</t>
  </si>
  <si>
    <t>الاسكندريه للتجاره والصادرات / عمر محمد</t>
  </si>
  <si>
    <t>الفتح ام ايه لتصدير المنتجات الزراعيه</t>
  </si>
  <si>
    <t>اسلام صالح الراجحى ابراهيم</t>
  </si>
  <si>
    <t>النيل اوفر سيز للتصدير</t>
  </si>
  <si>
    <t>النسر الجوهرى للتنميه الزراعيه والانتاج الحيوانى والاستيراد والتصدير</t>
  </si>
  <si>
    <t>الحسينى احمد ابراهيم عوده</t>
  </si>
  <si>
    <t>ابل فارم /مصطفى شحاته متولى السيد</t>
  </si>
  <si>
    <t>الاسطول للاستيراد واتصدير</t>
  </si>
  <si>
    <t>الدوليه للاستيراد والتصدير</t>
  </si>
  <si>
    <t>الانوار للاستيراد والتصدير</t>
  </si>
  <si>
    <t>التوحيد للاستيراد والتوريدات</t>
  </si>
  <si>
    <t xml:space="preserve">شركه المنصور انترناشونال جروب للتصدير </t>
  </si>
  <si>
    <t>نبيل حسن وشركاه - سنتر التجارة الروسية</t>
  </si>
  <si>
    <t>الرحاب للتجارة الدولية</t>
  </si>
  <si>
    <t xml:space="preserve">الذهبى للاستيراد والتصدير </t>
  </si>
  <si>
    <t>عادل حامد العزازى حنيفه</t>
  </si>
  <si>
    <t>ياسر احمد  المرسي ضيف</t>
  </si>
  <si>
    <t xml:space="preserve">عصام احمد حسنين احمد                                                            </t>
  </si>
  <si>
    <t>ان سى ار لعموم التصدير</t>
  </si>
  <si>
    <t>المصريه السعوديه للصناعات الغذائيه</t>
  </si>
  <si>
    <t>مصنع الهدى لتصنيع المخللات والتصدير</t>
  </si>
  <si>
    <t>فروت واى ايجيبت</t>
  </si>
  <si>
    <t>ميركل للاستيراد والتصدير- البير مرزق</t>
  </si>
  <si>
    <t xml:space="preserve">السلام للاستيراد و التصدير/محمد اسماعيل </t>
  </si>
  <si>
    <t>فوكاس اوتو للتجاره/محمد عبدالسلام محمد</t>
  </si>
  <si>
    <t>جلوبيكس للتجاره</t>
  </si>
  <si>
    <t>احمد عبدالحميد سيد محمد العوام</t>
  </si>
  <si>
    <t>محمد لطفى وشركاه</t>
  </si>
  <si>
    <t>محمد مصطفى على حسن (زيتون تريدنج)</t>
  </si>
  <si>
    <t>فروت فالى /احمد معروف محمد</t>
  </si>
  <si>
    <t>سوفريش - محمد عبد المولى عطيه</t>
  </si>
  <si>
    <t>احمد مراد على عبد الوهاب</t>
  </si>
  <si>
    <t>الخضر لتصدير وتوريد الحاصلات الزراعيه /عماد خضر مشحوت عبد الجواد</t>
  </si>
  <si>
    <t>ميريت للاستيراد و التصدير</t>
  </si>
  <si>
    <t xml:space="preserve">جوبتير استون للتصدير </t>
  </si>
  <si>
    <t>محمد حمدى صالح السيد سفن ستارز</t>
  </si>
  <si>
    <t>عماد محمود خليل محمود الجندى - سمارت بيرد</t>
  </si>
  <si>
    <t>غذاء للاستيراد والتصدير والتخليص الجمركى</t>
  </si>
  <si>
    <t>ايليت للتعبئه والاستيراد والتصدير</t>
  </si>
  <si>
    <t>محمد عبد الحكيم رضوان عبد الدايم</t>
  </si>
  <si>
    <t>ايجيبت فالكون للاستيراد والتصدير</t>
  </si>
  <si>
    <t>محمد محمد عبد الحميد ابراهيم</t>
  </si>
  <si>
    <t>عيد ايوب عويس عبدالمجيد</t>
  </si>
  <si>
    <t>برتقال طازج Total</t>
  </si>
  <si>
    <t>يوسفى طازج</t>
  </si>
  <si>
    <t>رويال فودز للتصدير</t>
  </si>
  <si>
    <t>بدر فريش لتصدير الحاصلات - فتح عبدالحميد</t>
  </si>
  <si>
    <t xml:space="preserve">محمد سعيد سيد احمد داود (داود للاستيراد و التصدير)                              </t>
  </si>
  <si>
    <t>شركة الحجاز للمشروعات الزراعية</t>
  </si>
  <si>
    <t>محمد على عبد السيد - حمزه فريش لتصدير الحاصلات الزراعيه</t>
  </si>
  <si>
    <t>الهبة للاستثمار الزراعى</t>
  </si>
  <si>
    <t>فليفرز مصر للتصدير</t>
  </si>
  <si>
    <t>جرين فيلد لتصدير الحاصلات الزراعية</t>
  </si>
  <si>
    <t>سعيد محمد احمد ابو الوفا</t>
  </si>
  <si>
    <t>فروتى فروتس /عبد العزيز سعيد محمد احمد ابو الوفا</t>
  </si>
  <si>
    <t>الجمل للاستيراد والتصدير - خالد السعيد ر</t>
  </si>
  <si>
    <t>العربى للتصدير الخضروات والفاكهه</t>
  </si>
  <si>
    <t>محمود صابر عباس عبدالله</t>
  </si>
  <si>
    <t>اسماعيل جوده محمد سعد</t>
  </si>
  <si>
    <t>جهاد الدين زكى نايل ابو العلا</t>
  </si>
  <si>
    <t>شركه الباجتور للتصدير - فادى حسن وشركاه</t>
  </si>
  <si>
    <t>جاردن فروت لصاحبها/حازم محمد احمد عبد ال</t>
  </si>
  <si>
    <t>حسن محمد محمد شتا</t>
  </si>
  <si>
    <t>القبلان لتصدير الحاصلات الزراعيه والفاكه</t>
  </si>
  <si>
    <t>سمير محمود محمد عبد الحليم مكاوى</t>
  </si>
  <si>
    <t>عماد رافت عبد الواحد /الحمد</t>
  </si>
  <si>
    <t>بابل للتصدير</t>
  </si>
  <si>
    <t>محمد عبد الرحيم عبد الحميد النقراشى</t>
  </si>
  <si>
    <t>هانى مكرم فرج جرجس</t>
  </si>
  <si>
    <t xml:space="preserve">وليد عبد المرضى منشاوى عبد العزيز </t>
  </si>
  <si>
    <t>امجد فهيم الشناوى بحيرى</t>
  </si>
  <si>
    <t xml:space="preserve">محمد ابراهيم محمد جبريل                                                         </t>
  </si>
  <si>
    <t xml:space="preserve">عنايات محمود عبد الوهاب بكر                                                     </t>
  </si>
  <si>
    <t>البدرللاستيراد والتصدير والتوريدات /احمد سعيد احمد محمد</t>
  </si>
  <si>
    <t>ابو رواش للتوريد والتجاره</t>
  </si>
  <si>
    <t>ايه اتش جروب للتصدير/محمد منصور مكين</t>
  </si>
  <si>
    <t>العربى للتصدير والتجاره والاسثمار الزراع</t>
  </si>
  <si>
    <t>يوسفى طازج Total</t>
  </si>
  <si>
    <t>ليمون حامض ( ليمون أضاليا )  طازج</t>
  </si>
  <si>
    <t>محمد محمد علي ابراهيم</t>
  </si>
  <si>
    <t>عاطف محمد الشرقاوى عبد الله</t>
  </si>
  <si>
    <t>صلاح عبدالرؤف محمدعاشور(الرائدللاستيراد</t>
  </si>
  <si>
    <t>خيرات الكنانه</t>
  </si>
  <si>
    <t>عمرو عبد المعز عبد الفتاح عبد الباقى</t>
  </si>
  <si>
    <t>البكري محمد علي عدوي شهاب مكتب الحياه</t>
  </si>
  <si>
    <t>الشمس للتصدير/محمد السيد محمد السيد</t>
  </si>
  <si>
    <t>عادل الشحات ربيع عبد الغنى دبيان</t>
  </si>
  <si>
    <t>مركز الريس لتعبئه وتصدير الحاصلات</t>
  </si>
  <si>
    <t>محمد شاكر ياسين عبدالرازق</t>
  </si>
  <si>
    <t>الشاعر للاستيراد و التصدير</t>
  </si>
  <si>
    <t>برافو للاستيراد والتصدير (Bravo)</t>
  </si>
  <si>
    <t>شركه الفيشاوى</t>
  </si>
  <si>
    <t>هدى شعبان خالد الغنيمى - سيف فودز لتصدير الحاصلات الزراعيه</t>
  </si>
  <si>
    <t>جولد ايجل للتصدير</t>
  </si>
  <si>
    <t>الفيروز للتصدير</t>
  </si>
  <si>
    <t>احمد رمضان جابر/ اولتاف</t>
  </si>
  <si>
    <t>مكتب يثرب للتصدير</t>
  </si>
  <si>
    <t>الصفوه للتصدير /محمود فتح الله عبد الجليل</t>
  </si>
  <si>
    <t>الرحمه للاستيراد والتصدير</t>
  </si>
  <si>
    <t>صلاح غريب على السيد</t>
  </si>
  <si>
    <t>الكرواتية للأستيرادوالتصديروتجارةالأخشاب</t>
  </si>
  <si>
    <t>محمد حسين عوض مرسي الفيشاوي</t>
  </si>
  <si>
    <t>نوفو فروتس</t>
  </si>
  <si>
    <t>هشام لتصدير الحاصلات الزراعيه</t>
  </si>
  <si>
    <t>شركه راشد عبد الله محمود و شريكه / ش حورس</t>
  </si>
  <si>
    <t xml:space="preserve">الواحة التجارية </t>
  </si>
  <si>
    <t xml:space="preserve">على احمد مصطفى خزيم                                                             </t>
  </si>
  <si>
    <t>المصطفي للاستيراد و التصدير</t>
  </si>
  <si>
    <t xml:space="preserve">جود للإستثمار/عبد المطلب عبد المطلب </t>
  </si>
  <si>
    <t>نايل جفت لتصدير وتوريد الحاصلات الزراعيه</t>
  </si>
  <si>
    <t>رحومه للتصدير والاستيراد</t>
  </si>
  <si>
    <t>الساعه للتصدير</t>
  </si>
  <si>
    <t xml:space="preserve">احمد عيد عبد العزيز البتانوني                                                   </t>
  </si>
  <si>
    <t>جرين طيبه لتصديرالحاصلات الزراعيه</t>
  </si>
  <si>
    <t>الهلال للتصدير و الاستيراد و التوكيلات التجارية</t>
  </si>
  <si>
    <t>الهنا للاستيراد والتصدير / ايمن عاطف</t>
  </si>
  <si>
    <t>شركه ابوالدهب2000 للتجاره الدوليه</t>
  </si>
  <si>
    <t>الزهور (سيد كامل احمد ابو زهره)</t>
  </si>
  <si>
    <t>الاكسندر فرش ايجيبت / محمد عبد العليم النحاس</t>
  </si>
  <si>
    <t>اس ام جى للتصدير</t>
  </si>
  <si>
    <t>بورسعيد اكسبريس/ محمد شعبان عباس ابو قمر</t>
  </si>
  <si>
    <t>الجبالي لاستثمار الزراعي</t>
  </si>
  <si>
    <t xml:space="preserve">عادل ابو خليفه عبد الحميد ابو خليفه                                             </t>
  </si>
  <si>
    <t>بالم هيلز للتمور والصناعات الغذائيه</t>
  </si>
  <si>
    <t xml:space="preserve">ليفينجويل انترناشيونال Livingwell INTERNATIONAL LLC                             </t>
  </si>
  <si>
    <t>الربيع للاستيراد والتصدير/اسلام صلاح عوض</t>
  </si>
  <si>
    <t>هيربس كنج للاستيرادوالتصدير /احمد حمدى محمد رمضان</t>
  </si>
  <si>
    <t>عباس صابر عباس عبد الله وشريكه</t>
  </si>
  <si>
    <t>مزارع بلدنا للاستيراد والتصدير</t>
  </si>
  <si>
    <t>العزازى للاستيراد والتصدير احمد ابراهيم محمد السيد العزازى</t>
  </si>
  <si>
    <t xml:space="preserve">نجم محمد يوسف نجم                                                               </t>
  </si>
  <si>
    <t>عبر البحار الدوليه</t>
  </si>
  <si>
    <t>ايجى سيبس اس اتش فى / الصوفى السيد السيد جابر</t>
  </si>
  <si>
    <t xml:space="preserve">حمادة عبد العظيم عبد الحميد عبد اللطيف </t>
  </si>
  <si>
    <t>ستار فالى للحاصلات الزراعيه</t>
  </si>
  <si>
    <t>ناصف ناصف عبدالوهاب شمس /شمس للتصدير</t>
  </si>
  <si>
    <t>جرين ارو للاستيراد والتصدير</t>
  </si>
  <si>
    <t>اى جى تو للتجاره العامه</t>
  </si>
  <si>
    <t>المصرية للتصدير</t>
  </si>
  <si>
    <t>الرياض للاستيراد و التصدير</t>
  </si>
  <si>
    <t>بقاع الخير للتصدير</t>
  </si>
  <si>
    <t>ميركاتو ايجيبت /شعبان عبد الفتاح شعبان يوسف</t>
  </si>
  <si>
    <t>ايجيبت فروتس للتصدير</t>
  </si>
  <si>
    <t xml:space="preserve">شركة الفرسان للتصدير والاستيراد </t>
  </si>
  <si>
    <t>رضا عبد الجواد محمد عبد الجواد رزق</t>
  </si>
  <si>
    <t>الاسر للتصدير</t>
  </si>
  <si>
    <t>Ren Juki for Trade and Import /رن جوكى للتجاره والاستيراد</t>
  </si>
  <si>
    <t>فاينيست فروتس/عبدالجوادسعدمحمد السقا</t>
  </si>
  <si>
    <t>مؤسسه فراج للاستيراد والتصدير</t>
  </si>
  <si>
    <t>بيانتو للتنميه الزراعيه / احمد رشاد محمد الفيومى</t>
  </si>
  <si>
    <t>المناركو لتصدير الحاصلات الزراعية</t>
  </si>
  <si>
    <t>احمد بهاء مخيمر السيد \لوكرو للاستيراد والتصدير</t>
  </si>
  <si>
    <t>الحسام للتصدير</t>
  </si>
  <si>
    <t>كيرو للانتاج الزراعى كمال محروس</t>
  </si>
  <si>
    <t xml:space="preserve">عبد المجيد على ابراهيم يوسف (الغباشى </t>
  </si>
  <si>
    <t>مكتب البحيرى للاستيراد والتصدير</t>
  </si>
  <si>
    <t>ريدى باك تكنولوجى</t>
  </si>
  <si>
    <t>رضا جلال زيدان ابراهيم</t>
  </si>
  <si>
    <t>محمود محمد خطيب محمد</t>
  </si>
  <si>
    <t>مصطفى عشرى محمود يس</t>
  </si>
  <si>
    <t xml:space="preserve">احمد رزق عبدالفتاح                                </t>
  </si>
  <si>
    <t xml:space="preserve">هانى محمد مرعى  الريس </t>
  </si>
  <si>
    <t>كريم محمد السيد درة</t>
  </si>
  <si>
    <t>بيست تريد للاستيرد والتصدير</t>
  </si>
  <si>
    <t>الندى لتصدير الخضار و الفاكهه</t>
  </si>
  <si>
    <t>دهب تريدنج(علاء عبدالعال فرغلى عبدالمنعم</t>
  </si>
  <si>
    <t>الفيروز لعموم التصدير - محمود رمضان</t>
  </si>
  <si>
    <t>مكتب القاضى للاستيراد / محمد احمد عبدالرحيم</t>
  </si>
  <si>
    <t>الريتال للتصدير والاستيراد والتوريدات</t>
  </si>
  <si>
    <t xml:space="preserve">عبد الجليل فوزي الصافي هنداوي                                                   </t>
  </si>
  <si>
    <t>طيبه للاستيراد والتصدير(ابراهيم روبى)</t>
  </si>
  <si>
    <t>صقر للاستيراد والتصدير /طه صقر بدوى صقر</t>
  </si>
  <si>
    <t>الفنار للاستيراد   خالد سليمان</t>
  </si>
  <si>
    <t>شركة سبايسي مان للاستيراد و التصدير</t>
  </si>
  <si>
    <t>السعداوى للاستيراد و التصدير</t>
  </si>
  <si>
    <t>محمد حسن علي عاشور</t>
  </si>
  <si>
    <t xml:space="preserve">هيرباميكس للعشاب الطبيه و العطريه </t>
  </si>
  <si>
    <t>الفيروز لتصدير الحاصلات الزراعية</t>
  </si>
  <si>
    <t>الفتيان للتصدير والتوريدات العموميه</t>
  </si>
  <si>
    <t>الشركه العربيه المتكامله للصناعات الغذائيه دره الشام</t>
  </si>
  <si>
    <t>جرين فالى /محمد نصر عبد الرؤف ابراهيم الشيخ</t>
  </si>
  <si>
    <t>محمود احمد احمد الرفاعى/محطه الرفاعى للفرز والتعبئه</t>
  </si>
  <si>
    <t>شركة سعدة أخوان للاستيراد و التصدير و التوكيلات التجارية</t>
  </si>
  <si>
    <t>العاصمه للتوكيلات التجاريه</t>
  </si>
  <si>
    <t xml:space="preserve"> هيربس ميكرللاستيرادوالتصدير وتعبئةوتغليف-احمد ناجى</t>
  </si>
  <si>
    <t>أميكال مصر للتجارة - محمد الحاطى وشركاه</t>
  </si>
  <si>
    <t>حازم مصطفى عبد المجيد علي</t>
  </si>
  <si>
    <t>كوين للجيلاتين</t>
  </si>
  <si>
    <t>الفهد لتصدير الحاصلات الزراعيه</t>
  </si>
  <si>
    <t>الوادي لتجاره الحاصلات</t>
  </si>
  <si>
    <t>امال حسين محمد معين- جرين فالى</t>
  </si>
  <si>
    <t>النجم للاستيراد والتصدير</t>
  </si>
  <si>
    <t>هيلسى هيربس للاستيراد والتصدير</t>
  </si>
  <si>
    <t>محمد بكرى كامل/جرين فارمسيا للاستيراد والتصدير</t>
  </si>
  <si>
    <t>ماكرو تريد للتجارة</t>
  </si>
  <si>
    <t>اندلسية للاستيراد و التصدير</t>
  </si>
  <si>
    <t>مكتب كالانيولا هيربس للاستيراد والتصدير</t>
  </si>
  <si>
    <t>شيماء سيد وشريكتها /الالمانيه لتجاره الارضيات</t>
  </si>
  <si>
    <t>ميد للحبوب</t>
  </si>
  <si>
    <t>مكتب الغنيم للأستيراد و التصدير</t>
  </si>
  <si>
    <t>زهره الياسمين لتصدير الحاصلات الزراعيه</t>
  </si>
  <si>
    <t>بايولاند للزراعه الحديثه</t>
  </si>
  <si>
    <t>محمود عبد الغفار محمد عطوه [الماهر بس للتصدير ]</t>
  </si>
  <si>
    <t xml:space="preserve">محمد حسين الشريف للاستيراد و التصدير </t>
  </si>
  <si>
    <t>محمد محمود محمد الجمل</t>
  </si>
  <si>
    <t>شركه الحليم للتصدير</t>
  </si>
  <si>
    <t>اي فريت للاستيراد والتصدير والشحن البري</t>
  </si>
  <si>
    <t>بيور لاند هيربس للتصدير/ياسمين مصطفى ربيع</t>
  </si>
  <si>
    <t>توب لاين فوود</t>
  </si>
  <si>
    <t>لوتس ابر ايجيبت للمنتجات الحيويه</t>
  </si>
  <si>
    <t>هايجين - حازم عبد الحميد على</t>
  </si>
  <si>
    <t>حسين محمد كامل مرسى</t>
  </si>
  <si>
    <t>بل اجرى تريد / اشرف فوزى جاد وشركاه</t>
  </si>
  <si>
    <t>ممفيس للاستيراد والتصدير والتخليص الجمرك</t>
  </si>
  <si>
    <t>جورج صفوت جورج عبد الجليل</t>
  </si>
  <si>
    <t>شريف محسن محمد عبيه/اللينه للتصدير</t>
  </si>
  <si>
    <t>مكتب الوادى للتصدير</t>
  </si>
  <si>
    <t>جرين ستار فودذ مصنع لفرز وحفظ الخضروات</t>
  </si>
  <si>
    <t>اتلانتيك اندستريز ليمتد</t>
  </si>
  <si>
    <t>ليمون حامض ( ليمون أضاليا )  طازج Total</t>
  </si>
  <si>
    <t>جريب فروت</t>
  </si>
  <si>
    <t>حنان ابراهيم علي احمد وشريكتها</t>
  </si>
  <si>
    <t xml:space="preserve">شركة عالم  الزراعة والبيطرة </t>
  </si>
  <si>
    <t xml:space="preserve">نجوم تهامه للتنميه الزراعيه والتصدير </t>
  </si>
  <si>
    <t>الشيماء للتصدير   صبحي علي</t>
  </si>
  <si>
    <t>جريب فروت Total</t>
  </si>
  <si>
    <t>حمضيات أخري</t>
  </si>
  <si>
    <t>حمضيات أخري Total</t>
  </si>
  <si>
    <t>ليمون حامض ( ليمون بنزهير) طازج</t>
  </si>
  <si>
    <t xml:space="preserve">عصام مندور حسن محمد زبادى </t>
  </si>
  <si>
    <t>ليمون حامض ( ليمون بنزهير) طازج Total</t>
  </si>
  <si>
    <t>الإجمالي</t>
  </si>
  <si>
    <t>المصدر/ مستودع بيانات التجارة الخارجية - الهيئة العامة للرقابة على الصادرات والواردات
الموسم التصديري يبدأ من شهر سبتمبر ويستمر حتى نهاية أغسطس العام التالي</t>
  </si>
  <si>
    <t>A comparative statement of Egyptian citrus exports of the current ending season, compared to the same period of the previous season, distributed by countries (from September 2022 to June 2023)</t>
  </si>
  <si>
    <t>Variety</t>
  </si>
  <si>
    <t>Country</t>
  </si>
  <si>
    <t>season 2021-2022</t>
  </si>
  <si>
    <t>season 2022-2023</t>
  </si>
  <si>
    <t>Evolution %</t>
  </si>
  <si>
    <t>volume in tonnes</t>
  </si>
  <si>
    <t>Value in USD</t>
  </si>
  <si>
    <t>volume</t>
  </si>
  <si>
    <t>Value</t>
  </si>
  <si>
    <t>Fresh oranges</t>
  </si>
  <si>
    <t>Netherlands</t>
  </si>
  <si>
    <t>Russian Federation</t>
  </si>
  <si>
    <t>Saudi Arabia</t>
  </si>
  <si>
    <t>India</t>
  </si>
  <si>
    <t>The United Arab Emirates</t>
  </si>
  <si>
    <t>Spain</t>
  </si>
  <si>
    <t>Bangladesh</t>
  </si>
  <si>
    <t>Syria</t>
  </si>
  <si>
    <t>People's China</t>
  </si>
  <si>
    <t>United kingdom</t>
  </si>
  <si>
    <t>Malaysia</t>
  </si>
  <si>
    <t>Italy</t>
  </si>
  <si>
    <t>Sultanate of Oman</t>
  </si>
  <si>
    <t>Iraq</t>
  </si>
  <si>
    <t>Ukraine</t>
  </si>
  <si>
    <t>Kuwait</t>
  </si>
  <si>
    <t>France</t>
  </si>
  <si>
    <t>Slovenia</t>
  </si>
  <si>
    <t>Hong Kong</t>
  </si>
  <si>
    <t>Jordan</t>
  </si>
  <si>
    <t>Ireland</t>
  </si>
  <si>
    <t>Singapore</t>
  </si>
  <si>
    <t>Brazil</t>
  </si>
  <si>
    <t>Belarus</t>
  </si>
  <si>
    <t>Lithuania</t>
  </si>
  <si>
    <t>Romania</t>
  </si>
  <si>
    <t>the two seas</t>
  </si>
  <si>
    <t>Poland</t>
  </si>
  <si>
    <t>Canada</t>
  </si>
  <si>
    <t>Türkiye</t>
  </si>
  <si>
    <t>Kenya</t>
  </si>
  <si>
    <t>Sweden</t>
  </si>
  <si>
    <t>Croatia</t>
  </si>
  <si>
    <t>Vietnam</t>
  </si>
  <si>
    <t>Finland</t>
  </si>
  <si>
    <t>Indonesia</t>
  </si>
  <si>
    <t>Belgium</t>
  </si>
  <si>
    <t>Djibouti</t>
  </si>
  <si>
    <t>Kazakhstan</t>
  </si>
  <si>
    <t>Somalia</t>
  </si>
  <si>
    <t>Portugal</t>
  </si>
  <si>
    <t>Latvia</t>
  </si>
  <si>
    <t>Hungary</t>
  </si>
  <si>
    <t>Maldives</t>
  </si>
  <si>
    <t>Senegal</t>
  </si>
  <si>
    <t>Mauritius</t>
  </si>
  <si>
    <t>Reunion</t>
  </si>
  <si>
    <t>Uzbekistan</t>
  </si>
  <si>
    <t>Bosnia and Herzegovina</t>
  </si>
  <si>
    <t>Greece</t>
  </si>
  <si>
    <t>Malta</t>
  </si>
  <si>
    <t>Serbia</t>
  </si>
  <si>
    <t>Argentina</t>
  </si>
  <si>
    <t>Qatar</t>
  </si>
  <si>
    <t>Federal Germany</t>
  </si>
  <si>
    <t>Macedonia</t>
  </si>
  <si>
    <t>Uganda</t>
  </si>
  <si>
    <t>Bulgaria</t>
  </si>
  <si>
    <t>Gabon</t>
  </si>
  <si>
    <t>Denmark</t>
  </si>
  <si>
    <t>the black Mountain</t>
  </si>
  <si>
    <t>Moldova</t>
  </si>
  <si>
    <t>Georgia</t>
  </si>
  <si>
    <t>Norway</t>
  </si>
  <si>
    <t>Nepal</t>
  </si>
  <si>
    <t>Cote d'Ivoire</t>
  </si>
  <si>
    <t>Uruguay</t>
  </si>
  <si>
    <t>Angola and Cabinda</t>
  </si>
  <si>
    <t>Republic of Yemen</t>
  </si>
  <si>
    <t>Kosovo</t>
  </si>
  <si>
    <t>Australia</t>
  </si>
  <si>
    <t>Sri Lanka</t>
  </si>
  <si>
    <t>Albania</t>
  </si>
  <si>
    <t>Seychelles</t>
  </si>
  <si>
    <t>Azerbaijan</t>
  </si>
  <si>
    <t>Cambodia</t>
  </si>
  <si>
    <t>Armenia</t>
  </si>
  <si>
    <t>Rwanda</t>
  </si>
  <si>
    <t>Japan</t>
  </si>
  <si>
    <t>South Africa</t>
  </si>
  <si>
    <t>New Zealand</t>
  </si>
  <si>
    <t>Islamic Mauritania</t>
  </si>
  <si>
    <t>Mayotte</t>
  </si>
  <si>
    <t>Congo Brazzaville</t>
  </si>
  <si>
    <t>Antilles</t>
  </si>
  <si>
    <t>Sudan</t>
  </si>
  <si>
    <t>Kyrgyzstan</t>
  </si>
  <si>
    <t>Brunei - Darussalam</t>
  </si>
  <si>
    <t>Czech</t>
  </si>
  <si>
    <t>Guinea</t>
  </si>
  <si>
    <t>Ethiopia</t>
  </si>
  <si>
    <t>Afghanistan</t>
  </si>
  <si>
    <t>Congo Zaire</t>
  </si>
  <si>
    <t>Financial</t>
  </si>
  <si>
    <t>Costa Rica</t>
  </si>
  <si>
    <t>Zambia, Northern Rhodesia</t>
  </si>
  <si>
    <t>South Korea</t>
  </si>
  <si>
    <t>Madagascar</t>
  </si>
  <si>
    <t>French Guiana</t>
  </si>
  <si>
    <t>Ghana</t>
  </si>
  <si>
    <t>Austria</t>
  </si>
  <si>
    <t>Cameroon</t>
  </si>
  <si>
    <t>Niger</t>
  </si>
  <si>
    <t>Estonia</t>
  </si>
  <si>
    <t>Switzerland</t>
  </si>
  <si>
    <t>Libya</t>
  </si>
  <si>
    <t>Slovakia</t>
  </si>
  <si>
    <t>Nigeria</t>
  </si>
  <si>
    <t>Pakistan</t>
  </si>
  <si>
    <t>Myanmar</t>
  </si>
  <si>
    <t>Cap Vert</t>
  </si>
  <si>
    <t>Guadeloupe</t>
  </si>
  <si>
    <t>Mongolia</t>
  </si>
  <si>
    <t>Morocco</t>
  </si>
  <si>
    <t>Gambia</t>
  </si>
  <si>
    <t>South Sudan</t>
  </si>
  <si>
    <t>Chad</t>
  </si>
  <si>
    <t>Liberia</t>
  </si>
  <si>
    <t>Mexico</t>
  </si>
  <si>
    <t>East Timor</t>
  </si>
  <si>
    <t>Iceland</t>
  </si>
  <si>
    <t>Central Africa</t>
  </si>
  <si>
    <t>Tajikistan</t>
  </si>
  <si>
    <t>United States of America</t>
  </si>
  <si>
    <t>Martinique</t>
  </si>
  <si>
    <t>Cyprus</t>
  </si>
  <si>
    <t>Palestine</t>
  </si>
  <si>
    <t>El Salvador</t>
  </si>
  <si>
    <t>Total fresh oranges</t>
  </si>
  <si>
    <t>Fresh tangerine</t>
  </si>
  <si>
    <t>Holland</t>
  </si>
  <si>
    <t>Algeria</t>
  </si>
  <si>
    <t>Togo</t>
  </si>
  <si>
    <t>The Philippines</t>
  </si>
  <si>
    <t>Thailand</t>
  </si>
  <si>
    <t>Total fresh tangerine</t>
  </si>
  <si>
    <t>Fresh lemon</t>
  </si>
  <si>
    <t>Tunisia</t>
  </si>
  <si>
    <t>Israel</t>
  </si>
  <si>
    <t>Lebanon</t>
  </si>
  <si>
    <t>Grape fruit</t>
  </si>
  <si>
    <t>Total grape fruit</t>
  </si>
  <si>
    <t>other citrus</t>
  </si>
  <si>
    <t>Total other citrus</t>
  </si>
  <si>
    <t>Fresh acid lemon</t>
  </si>
  <si>
    <t>General total</t>
  </si>
  <si>
    <t>Source / Foreign Trade Data Repository - The General Authority for Export and Import Control
The export season starts from September and continues until the end of August of the following year</t>
  </si>
  <si>
    <t>نسبة الزيادة او الإنخفاض %</t>
  </si>
  <si>
    <t>value in USD</t>
  </si>
  <si>
    <t>value</t>
  </si>
  <si>
    <t>fresh orange</t>
  </si>
  <si>
    <t>fresh tangerine</t>
  </si>
  <si>
    <t>fresh lemon (adalia)</t>
  </si>
  <si>
    <t>grapefruit</t>
  </si>
  <si>
    <t>fresh lemon (benzhir)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</si>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</sst>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%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7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7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E2EFDA"/>
      </patternFill>
    </fill>
    <fill>
      <patternFill patternType="solid">
        <fgColor rgb="FFBDD7EE"/>
        <bgColor rgb="FF99CCFF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9">
    <xf numFmtId="0" fontId="0" fillId="0" borderId="0" xfId="0"/>
    <xf numFmtId="0" fontId="3" fillId="2" borderId="2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3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3" fontId="1" fillId="3" borderId="16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1" applyFont="1" applyBorder="1" applyAlignment="1" applyProtection="1">
      <alignment horizontal="center" vertical="center" wrapText="1"/>
    </xf>
    <xf numFmtId="9" fontId="5" fillId="0" borderId="10" xfId="1" applyFont="1" applyBorder="1" applyAlignment="1" applyProtection="1">
      <alignment horizontal="center" vertical="center" wrapText="1"/>
    </xf>
    <xf numFmtId="166" fontId="5" fillId="0" borderId="7" xfId="1" applyNumberFormat="1" applyFont="1" applyBorder="1" applyAlignment="1" applyProtection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3" fontId="5" fillId="3" borderId="21" xfId="0" applyNumberFormat="1" applyFont="1" applyFill="1" applyBorder="1" applyAlignment="1">
      <alignment horizontal="center" vertical="center"/>
    </xf>
    <xf numFmtId="9" fontId="5" fillId="0" borderId="21" xfId="1" applyFont="1" applyBorder="1" applyAlignment="1" applyProtection="1">
      <alignment horizontal="center" vertical="center" wrapText="1"/>
    </xf>
    <xf numFmtId="9" fontId="5" fillId="0" borderId="16" xfId="1" applyFont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</cellXfs>
  <cellStyles count="2">
    <cellStyle name="Procent" xfId="1" builtinId="5"/>
    <cellStyle name="Standaard" xfId="0" builtinId="0"/>
  </cellStyles>
  <dxfs count="8">
    <dxf>
      <fill>
        <patternFill>
          <bgColor rgb="FFE2EFDA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ill>
        <patternFill>
          <bgColor rgb="FFE2EFDA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EFDA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568"/>
  <sheetViews>
    <sheetView rightToLeft="1" topLeftCell="A1543" zoomScale="80" zoomScaleNormal="80" workbookViewId="0">
      <selection activeCell="C16" sqref="C16"/>
    </sheetView>
  </sheetViews>
  <sheetFormatPr defaultColWidth="8.7109375" defaultRowHeight="15" x14ac:dyDescent="0.25"/>
  <cols>
    <col min="1" max="1" width="28.5703125" style="15" customWidth="1"/>
    <col min="2" max="2" width="4.42578125" style="15" customWidth="1"/>
    <col min="3" max="3" width="77" style="15" customWidth="1"/>
    <col min="4" max="4" width="14.28515625" style="16" customWidth="1"/>
  </cols>
  <sheetData>
    <row r="1" spans="1:4" ht="56.25" customHeight="1" x14ac:dyDescent="0.25">
      <c r="A1" s="14" t="s">
        <v>0</v>
      </c>
      <c r="B1" s="14"/>
      <c r="C1" s="14"/>
      <c r="D1" s="14"/>
    </row>
    <row r="2" spans="1:4" x14ac:dyDescent="0.25">
      <c r="A2" s="17" t="s">
        <v>1</v>
      </c>
      <c r="B2" s="18" t="s">
        <v>2</v>
      </c>
      <c r="C2" s="19" t="s">
        <v>3</v>
      </c>
      <c r="D2" s="20" t="s">
        <v>4</v>
      </c>
    </row>
    <row r="3" spans="1:4" x14ac:dyDescent="0.25">
      <c r="A3" s="21" t="s">
        <v>5</v>
      </c>
      <c r="B3" s="22">
        <v>1</v>
      </c>
      <c r="C3" s="23" t="s">
        <v>6</v>
      </c>
      <c r="D3" s="24">
        <v>130506.6354992</v>
      </c>
    </row>
    <row r="4" spans="1:4" x14ac:dyDescent="0.25">
      <c r="A4" s="21"/>
      <c r="B4" s="22">
        <v>2</v>
      </c>
      <c r="C4" s="22" t="s">
        <v>7</v>
      </c>
      <c r="D4" s="25">
        <v>72161.312000000005</v>
      </c>
    </row>
    <row r="5" spans="1:4" x14ac:dyDescent="0.25">
      <c r="A5" s="21"/>
      <c r="B5" s="22">
        <v>3</v>
      </c>
      <c r="C5" s="22" t="s">
        <v>8</v>
      </c>
      <c r="D5" s="25">
        <v>59660.053500000002</v>
      </c>
    </row>
    <row r="6" spans="1:4" x14ac:dyDescent="0.25">
      <c r="A6" s="21"/>
      <c r="B6" s="22">
        <v>4</v>
      </c>
      <c r="C6" s="22" t="s">
        <v>9</v>
      </c>
      <c r="D6" s="25">
        <v>41657.173569999999</v>
      </c>
    </row>
    <row r="7" spans="1:4" x14ac:dyDescent="0.25">
      <c r="A7" s="21"/>
      <c r="B7" s="22">
        <v>5</v>
      </c>
      <c r="C7" s="22" t="s">
        <v>10</v>
      </c>
      <c r="D7" s="25">
        <v>36244.260320000001</v>
      </c>
    </row>
    <row r="8" spans="1:4" x14ac:dyDescent="0.25">
      <c r="A8" s="21"/>
      <c r="B8" s="22">
        <v>6</v>
      </c>
      <c r="C8" s="22" t="s">
        <v>11</v>
      </c>
      <c r="D8" s="25">
        <v>32959.061049999997</v>
      </c>
    </row>
    <row r="9" spans="1:4" x14ac:dyDescent="0.25">
      <c r="A9" s="21"/>
      <c r="B9" s="22">
        <v>7</v>
      </c>
      <c r="C9" s="22" t="s">
        <v>12</v>
      </c>
      <c r="D9" s="25">
        <v>32335.390879999999</v>
      </c>
    </row>
    <row r="10" spans="1:4" x14ac:dyDescent="0.25">
      <c r="A10" s="21"/>
      <c r="B10" s="22">
        <v>8</v>
      </c>
      <c r="C10" s="22" t="s">
        <v>13</v>
      </c>
      <c r="D10" s="25">
        <v>29434.127</v>
      </c>
    </row>
    <row r="11" spans="1:4" x14ac:dyDescent="0.25">
      <c r="A11" s="21"/>
      <c r="B11" s="22">
        <v>9</v>
      </c>
      <c r="C11" s="22" t="s">
        <v>14</v>
      </c>
      <c r="D11" s="25">
        <v>29293.150639</v>
      </c>
    </row>
    <row r="12" spans="1:4" x14ac:dyDescent="0.25">
      <c r="A12" s="21"/>
      <c r="B12" s="22">
        <v>10</v>
      </c>
      <c r="C12" s="22" t="s">
        <v>15</v>
      </c>
      <c r="D12" s="25">
        <v>27907.309007</v>
      </c>
    </row>
    <row r="13" spans="1:4" x14ac:dyDescent="0.25">
      <c r="A13" s="21"/>
      <c r="B13" s="22">
        <v>11</v>
      </c>
      <c r="C13" s="22" t="s">
        <v>16</v>
      </c>
      <c r="D13" s="25">
        <v>26168.264999999999</v>
      </c>
    </row>
    <row r="14" spans="1:4" x14ac:dyDescent="0.25">
      <c r="A14" s="21"/>
      <c r="B14" s="22">
        <v>12</v>
      </c>
      <c r="C14" s="22" t="s">
        <v>17</v>
      </c>
      <c r="D14" s="25">
        <v>25887.967189999999</v>
      </c>
    </row>
    <row r="15" spans="1:4" x14ac:dyDescent="0.25">
      <c r="A15" s="21"/>
      <c r="B15" s="22">
        <v>13</v>
      </c>
      <c r="C15" s="22" t="s">
        <v>18</v>
      </c>
      <c r="D15" s="25">
        <v>21145.976920000001</v>
      </c>
    </row>
    <row r="16" spans="1:4" x14ac:dyDescent="0.25">
      <c r="A16" s="21"/>
      <c r="B16" s="22">
        <v>14</v>
      </c>
      <c r="C16" s="22" t="s">
        <v>19</v>
      </c>
      <c r="D16" s="25">
        <v>20026.944009999999</v>
      </c>
    </row>
    <row r="17" spans="1:4" x14ac:dyDescent="0.25">
      <c r="A17" s="21"/>
      <c r="B17" s="22">
        <v>15</v>
      </c>
      <c r="C17" s="22" t="s">
        <v>20</v>
      </c>
      <c r="D17" s="25">
        <v>19569.629499999999</v>
      </c>
    </row>
    <row r="18" spans="1:4" x14ac:dyDescent="0.25">
      <c r="A18" s="21"/>
      <c r="B18" s="22">
        <v>16</v>
      </c>
      <c r="C18" s="22" t="s">
        <v>21</v>
      </c>
      <c r="D18" s="25">
        <v>19567.813600000001</v>
      </c>
    </row>
    <row r="19" spans="1:4" x14ac:dyDescent="0.25">
      <c r="A19" s="21"/>
      <c r="B19" s="22">
        <v>17</v>
      </c>
      <c r="C19" s="22" t="s">
        <v>22</v>
      </c>
      <c r="D19" s="25">
        <v>18262.067200000001</v>
      </c>
    </row>
    <row r="20" spans="1:4" x14ac:dyDescent="0.25">
      <c r="A20" s="21"/>
      <c r="B20" s="22">
        <v>18</v>
      </c>
      <c r="C20" s="22" t="s">
        <v>23</v>
      </c>
      <c r="D20" s="25">
        <v>17677.333999999999</v>
      </c>
    </row>
    <row r="21" spans="1:4" x14ac:dyDescent="0.25">
      <c r="A21" s="21"/>
      <c r="B21" s="22">
        <v>19</v>
      </c>
      <c r="C21" s="22" t="s">
        <v>24</v>
      </c>
      <c r="D21" s="25">
        <v>17325.699000000001</v>
      </c>
    </row>
    <row r="22" spans="1:4" x14ac:dyDescent="0.25">
      <c r="A22" s="21"/>
      <c r="B22" s="22">
        <v>20</v>
      </c>
      <c r="C22" s="22" t="s">
        <v>25</v>
      </c>
      <c r="D22" s="25">
        <v>17054.123889999999</v>
      </c>
    </row>
    <row r="23" spans="1:4" x14ac:dyDescent="0.25">
      <c r="A23" s="21"/>
      <c r="B23" s="22">
        <v>21</v>
      </c>
      <c r="C23" s="22" t="s">
        <v>26</v>
      </c>
      <c r="D23" s="25">
        <v>16959.153999999999</v>
      </c>
    </row>
    <row r="24" spans="1:4" x14ac:dyDescent="0.25">
      <c r="A24" s="21"/>
      <c r="B24" s="22">
        <v>22</v>
      </c>
      <c r="C24" s="22" t="s">
        <v>27</v>
      </c>
      <c r="D24" s="25">
        <v>16895.707600000002</v>
      </c>
    </row>
    <row r="25" spans="1:4" x14ac:dyDescent="0.25">
      <c r="A25" s="21"/>
      <c r="B25" s="22">
        <v>23</v>
      </c>
      <c r="C25" s="22" t="s">
        <v>28</v>
      </c>
      <c r="D25" s="25">
        <v>16603.623</v>
      </c>
    </row>
    <row r="26" spans="1:4" x14ac:dyDescent="0.25">
      <c r="A26" s="21"/>
      <c r="B26" s="22">
        <v>24</v>
      </c>
      <c r="C26" s="22" t="s">
        <v>29</v>
      </c>
      <c r="D26" s="25">
        <v>16582.396000000001</v>
      </c>
    </row>
    <row r="27" spans="1:4" x14ac:dyDescent="0.25">
      <c r="A27" s="21"/>
      <c r="B27" s="22">
        <v>25</v>
      </c>
      <c r="C27" s="22" t="s">
        <v>30</v>
      </c>
      <c r="D27" s="25">
        <v>15722.16576</v>
      </c>
    </row>
    <row r="28" spans="1:4" x14ac:dyDescent="0.25">
      <c r="A28" s="21"/>
      <c r="B28" s="22">
        <v>26</v>
      </c>
      <c r="C28" s="22" t="s">
        <v>31</v>
      </c>
      <c r="D28" s="25">
        <v>15663.05</v>
      </c>
    </row>
    <row r="29" spans="1:4" x14ac:dyDescent="0.25">
      <c r="A29" s="21"/>
      <c r="B29" s="22">
        <v>27</v>
      </c>
      <c r="C29" s="22" t="s">
        <v>32</v>
      </c>
      <c r="D29" s="25">
        <v>15606</v>
      </c>
    </row>
    <row r="30" spans="1:4" x14ac:dyDescent="0.25">
      <c r="A30" s="21"/>
      <c r="B30" s="22">
        <v>28</v>
      </c>
      <c r="C30" s="22" t="s">
        <v>33</v>
      </c>
      <c r="D30" s="25">
        <v>15436.56496</v>
      </c>
    </row>
    <row r="31" spans="1:4" x14ac:dyDescent="0.25">
      <c r="A31" s="21"/>
      <c r="B31" s="22">
        <v>29</v>
      </c>
      <c r="C31" s="22" t="s">
        <v>34</v>
      </c>
      <c r="D31" s="25">
        <v>15306.838</v>
      </c>
    </row>
    <row r="32" spans="1:4" x14ac:dyDescent="0.25">
      <c r="A32" s="21"/>
      <c r="B32" s="22">
        <v>30</v>
      </c>
      <c r="C32" s="22" t="s">
        <v>35</v>
      </c>
      <c r="D32" s="25">
        <v>15120.830841000001</v>
      </c>
    </row>
    <row r="33" spans="1:4" x14ac:dyDescent="0.25">
      <c r="A33" s="21"/>
      <c r="B33" s="22">
        <v>31</v>
      </c>
      <c r="C33" s="22" t="s">
        <v>36</v>
      </c>
      <c r="D33" s="25">
        <v>14421.895200000001</v>
      </c>
    </row>
    <row r="34" spans="1:4" x14ac:dyDescent="0.25">
      <c r="A34" s="21"/>
      <c r="B34" s="22">
        <v>32</v>
      </c>
      <c r="C34" s="22" t="s">
        <v>37</v>
      </c>
      <c r="D34" s="25">
        <v>13316.9738</v>
      </c>
    </row>
    <row r="35" spans="1:4" x14ac:dyDescent="0.25">
      <c r="A35" s="21"/>
      <c r="B35" s="22">
        <v>33</v>
      </c>
      <c r="C35" s="22" t="s">
        <v>38</v>
      </c>
      <c r="D35" s="25">
        <v>13259.6945</v>
      </c>
    </row>
    <row r="36" spans="1:4" x14ac:dyDescent="0.25">
      <c r="A36" s="21"/>
      <c r="B36" s="22">
        <v>34</v>
      </c>
      <c r="C36" s="22" t="s">
        <v>39</v>
      </c>
      <c r="D36" s="25">
        <v>13086.157499999999</v>
      </c>
    </row>
    <row r="37" spans="1:4" x14ac:dyDescent="0.25">
      <c r="A37" s="21"/>
      <c r="B37" s="22">
        <v>35</v>
      </c>
      <c r="C37" s="22" t="s">
        <v>40</v>
      </c>
      <c r="D37" s="25">
        <v>12872.658299999999</v>
      </c>
    </row>
    <row r="38" spans="1:4" x14ac:dyDescent="0.25">
      <c r="A38" s="21"/>
      <c r="B38" s="22">
        <v>36</v>
      </c>
      <c r="C38" s="22" t="s">
        <v>41</v>
      </c>
      <c r="D38" s="25">
        <v>12796.324000000001</v>
      </c>
    </row>
    <row r="39" spans="1:4" x14ac:dyDescent="0.25">
      <c r="A39" s="21"/>
      <c r="B39" s="22">
        <v>37</v>
      </c>
      <c r="C39" s="22" t="s">
        <v>42</v>
      </c>
      <c r="D39" s="25">
        <v>12720.71596</v>
      </c>
    </row>
    <row r="40" spans="1:4" x14ac:dyDescent="0.25">
      <c r="A40" s="21"/>
      <c r="B40" s="22">
        <v>38</v>
      </c>
      <c r="C40" s="22" t="s">
        <v>43</v>
      </c>
      <c r="D40" s="25">
        <v>12680.81316</v>
      </c>
    </row>
    <row r="41" spans="1:4" x14ac:dyDescent="0.25">
      <c r="A41" s="21"/>
      <c r="B41" s="22">
        <v>39</v>
      </c>
      <c r="C41" s="22" t="s">
        <v>44</v>
      </c>
      <c r="D41" s="25">
        <v>12163.420007999999</v>
      </c>
    </row>
    <row r="42" spans="1:4" x14ac:dyDescent="0.25">
      <c r="A42" s="21"/>
      <c r="B42" s="22">
        <v>40</v>
      </c>
      <c r="C42" s="22" t="s">
        <v>45</v>
      </c>
      <c r="D42" s="25">
        <v>12120.697</v>
      </c>
    </row>
    <row r="43" spans="1:4" x14ac:dyDescent="0.25">
      <c r="A43" s="21"/>
      <c r="B43" s="22">
        <v>41</v>
      </c>
      <c r="C43" s="22" t="s">
        <v>46</v>
      </c>
      <c r="D43" s="25">
        <v>11534.527</v>
      </c>
    </row>
    <row r="44" spans="1:4" x14ac:dyDescent="0.25">
      <c r="A44" s="21"/>
      <c r="B44" s="22">
        <v>42</v>
      </c>
      <c r="C44" s="22" t="s">
        <v>47</v>
      </c>
      <c r="D44" s="25">
        <v>11387.967000000001</v>
      </c>
    </row>
    <row r="45" spans="1:4" x14ac:dyDescent="0.25">
      <c r="A45" s="21"/>
      <c r="B45" s="22">
        <v>43</v>
      </c>
      <c r="C45" s="22" t="s">
        <v>48</v>
      </c>
      <c r="D45" s="25">
        <v>11360.729600000001</v>
      </c>
    </row>
    <row r="46" spans="1:4" x14ac:dyDescent="0.25">
      <c r="A46" s="21"/>
      <c r="B46" s="22">
        <v>44</v>
      </c>
      <c r="C46" s="22" t="s">
        <v>49</v>
      </c>
      <c r="D46" s="25">
        <v>11331.6756</v>
      </c>
    </row>
    <row r="47" spans="1:4" x14ac:dyDescent="0.25">
      <c r="A47" s="21"/>
      <c r="B47" s="22">
        <v>45</v>
      </c>
      <c r="C47" s="22" t="s">
        <v>50</v>
      </c>
      <c r="D47" s="25">
        <v>10452.99545</v>
      </c>
    </row>
    <row r="48" spans="1:4" x14ac:dyDescent="0.25">
      <c r="A48" s="21"/>
      <c r="B48" s="22">
        <v>46</v>
      </c>
      <c r="C48" s="22" t="s">
        <v>51</v>
      </c>
      <c r="D48" s="25">
        <v>9979.9830000000002</v>
      </c>
    </row>
    <row r="49" spans="1:4" x14ac:dyDescent="0.25">
      <c r="A49" s="21"/>
      <c r="B49" s="22">
        <v>47</v>
      </c>
      <c r="C49" s="22" t="s">
        <v>52</v>
      </c>
      <c r="D49" s="25">
        <v>9769.68</v>
      </c>
    </row>
    <row r="50" spans="1:4" x14ac:dyDescent="0.25">
      <c r="A50" s="21"/>
      <c r="B50" s="22">
        <v>48</v>
      </c>
      <c r="C50" s="22" t="s">
        <v>53</v>
      </c>
      <c r="D50" s="25">
        <v>9757.5329999999994</v>
      </c>
    </row>
    <row r="51" spans="1:4" x14ac:dyDescent="0.25">
      <c r="A51" s="21"/>
      <c r="B51" s="22">
        <v>49</v>
      </c>
      <c r="C51" s="22" t="s">
        <v>54</v>
      </c>
      <c r="D51" s="25">
        <v>9495.5349999999999</v>
      </c>
    </row>
    <row r="52" spans="1:4" x14ac:dyDescent="0.25">
      <c r="A52" s="21"/>
      <c r="B52" s="22">
        <v>50</v>
      </c>
      <c r="C52" s="22" t="s">
        <v>55</v>
      </c>
      <c r="D52" s="25">
        <v>8871.4159999999993</v>
      </c>
    </row>
    <row r="53" spans="1:4" x14ac:dyDescent="0.25">
      <c r="A53" s="21"/>
      <c r="B53" s="22">
        <v>51</v>
      </c>
      <c r="C53" s="22" t="s">
        <v>56</v>
      </c>
      <c r="D53" s="25">
        <v>8594.2801999999992</v>
      </c>
    </row>
    <row r="54" spans="1:4" x14ac:dyDescent="0.25">
      <c r="A54" s="21"/>
      <c r="B54" s="22">
        <v>52</v>
      </c>
      <c r="C54" s="22" t="s">
        <v>57</v>
      </c>
      <c r="D54" s="25">
        <v>8586.6412</v>
      </c>
    </row>
    <row r="55" spans="1:4" x14ac:dyDescent="0.25">
      <c r="A55" s="21"/>
      <c r="B55" s="22">
        <v>53</v>
      </c>
      <c r="C55" s="22" t="s">
        <v>58</v>
      </c>
      <c r="D55" s="25">
        <v>8298.31</v>
      </c>
    </row>
    <row r="56" spans="1:4" x14ac:dyDescent="0.25">
      <c r="A56" s="21"/>
      <c r="B56" s="22">
        <v>54</v>
      </c>
      <c r="C56" s="22" t="s">
        <v>59</v>
      </c>
      <c r="D56" s="25">
        <v>8266.2279999999992</v>
      </c>
    </row>
    <row r="57" spans="1:4" x14ac:dyDescent="0.25">
      <c r="A57" s="21"/>
      <c r="B57" s="22">
        <v>55</v>
      </c>
      <c r="C57" s="22" t="s">
        <v>60</v>
      </c>
      <c r="D57" s="25">
        <v>8135.2082</v>
      </c>
    </row>
    <row r="58" spans="1:4" x14ac:dyDescent="0.25">
      <c r="A58" s="21"/>
      <c r="B58" s="22">
        <v>56</v>
      </c>
      <c r="C58" s="22" t="s">
        <v>61</v>
      </c>
      <c r="D58" s="25">
        <v>8071.1660899999997</v>
      </c>
    </row>
    <row r="59" spans="1:4" x14ac:dyDescent="0.25">
      <c r="A59" s="21"/>
      <c r="B59" s="22">
        <v>57</v>
      </c>
      <c r="C59" s="22" t="s">
        <v>62</v>
      </c>
      <c r="D59" s="25">
        <v>7698.5730000000003</v>
      </c>
    </row>
    <row r="60" spans="1:4" x14ac:dyDescent="0.25">
      <c r="A60" s="21"/>
      <c r="B60" s="22">
        <v>58</v>
      </c>
      <c r="C60" s="22" t="s">
        <v>63</v>
      </c>
      <c r="D60" s="25">
        <v>7365.1382000000003</v>
      </c>
    </row>
    <row r="61" spans="1:4" x14ac:dyDescent="0.25">
      <c r="A61" s="21"/>
      <c r="B61" s="22">
        <v>59</v>
      </c>
      <c r="C61" s="22" t="s">
        <v>64</v>
      </c>
      <c r="D61" s="25">
        <v>7337.16</v>
      </c>
    </row>
    <row r="62" spans="1:4" x14ac:dyDescent="0.25">
      <c r="A62" s="21"/>
      <c r="B62" s="22">
        <v>60</v>
      </c>
      <c r="C62" s="22" t="s">
        <v>65</v>
      </c>
      <c r="D62" s="25">
        <v>7046.8649999999998</v>
      </c>
    </row>
    <row r="63" spans="1:4" x14ac:dyDescent="0.25">
      <c r="A63" s="21"/>
      <c r="B63" s="22">
        <v>61</v>
      </c>
      <c r="C63" s="22" t="s">
        <v>66</v>
      </c>
      <c r="D63" s="25">
        <v>6996.3119999999999</v>
      </c>
    </row>
    <row r="64" spans="1:4" x14ac:dyDescent="0.25">
      <c r="A64" s="21"/>
      <c r="B64" s="22">
        <v>62</v>
      </c>
      <c r="C64" s="22" t="s">
        <v>67</v>
      </c>
      <c r="D64" s="25">
        <v>6527.0654999999997</v>
      </c>
    </row>
    <row r="65" spans="1:4" x14ac:dyDescent="0.25">
      <c r="A65" s="21"/>
      <c r="B65" s="22">
        <v>63</v>
      </c>
      <c r="C65" s="22" t="s">
        <v>68</v>
      </c>
      <c r="D65" s="25">
        <v>6322.3760000000002</v>
      </c>
    </row>
    <row r="66" spans="1:4" x14ac:dyDescent="0.25">
      <c r="A66" s="21"/>
      <c r="B66" s="22">
        <v>64</v>
      </c>
      <c r="C66" s="22" t="s">
        <v>69</v>
      </c>
      <c r="D66" s="25">
        <v>6168.6972599999999</v>
      </c>
    </row>
    <row r="67" spans="1:4" x14ac:dyDescent="0.25">
      <c r="A67" s="21"/>
      <c r="B67" s="22">
        <v>65</v>
      </c>
      <c r="C67" s="22" t="s">
        <v>70</v>
      </c>
      <c r="D67" s="25">
        <v>6014.8987399999996</v>
      </c>
    </row>
    <row r="68" spans="1:4" x14ac:dyDescent="0.25">
      <c r="A68" s="21"/>
      <c r="B68" s="22">
        <v>66</v>
      </c>
      <c r="C68" s="22" t="s">
        <v>71</v>
      </c>
      <c r="D68" s="25">
        <v>5826.7518149999996</v>
      </c>
    </row>
    <row r="69" spans="1:4" x14ac:dyDescent="0.25">
      <c r="A69" s="21"/>
      <c r="B69" s="22">
        <v>67</v>
      </c>
      <c r="C69" s="22" t="s">
        <v>72</v>
      </c>
      <c r="D69" s="25">
        <v>5826.2920000000004</v>
      </c>
    </row>
    <row r="70" spans="1:4" x14ac:dyDescent="0.25">
      <c r="A70" s="21"/>
      <c r="B70" s="22">
        <v>68</v>
      </c>
      <c r="C70" s="22" t="s">
        <v>73</v>
      </c>
      <c r="D70" s="25">
        <v>5577.67</v>
      </c>
    </row>
    <row r="71" spans="1:4" x14ac:dyDescent="0.25">
      <c r="A71" s="21"/>
      <c r="B71" s="22">
        <v>69</v>
      </c>
      <c r="C71" s="22" t="s">
        <v>74</v>
      </c>
      <c r="D71" s="25">
        <v>5502.03</v>
      </c>
    </row>
    <row r="72" spans="1:4" x14ac:dyDescent="0.25">
      <c r="A72" s="21"/>
      <c r="B72" s="22">
        <v>70</v>
      </c>
      <c r="C72" s="22" t="s">
        <v>75</v>
      </c>
      <c r="D72" s="25">
        <v>5479.4</v>
      </c>
    </row>
    <row r="73" spans="1:4" x14ac:dyDescent="0.25">
      <c r="A73" s="21"/>
      <c r="B73" s="22">
        <v>71</v>
      </c>
      <c r="C73" s="22" t="s">
        <v>76</v>
      </c>
      <c r="D73" s="25">
        <v>5348.28</v>
      </c>
    </row>
    <row r="74" spans="1:4" x14ac:dyDescent="0.25">
      <c r="A74" s="21"/>
      <c r="B74" s="22">
        <v>72</v>
      </c>
      <c r="C74" s="22" t="s">
        <v>77</v>
      </c>
      <c r="D74" s="25">
        <v>5285.6988359999996</v>
      </c>
    </row>
    <row r="75" spans="1:4" x14ac:dyDescent="0.25">
      <c r="A75" s="21"/>
      <c r="B75" s="22">
        <v>73</v>
      </c>
      <c r="C75" s="22" t="s">
        <v>78</v>
      </c>
      <c r="D75" s="25">
        <v>5238.4350000000004</v>
      </c>
    </row>
    <row r="76" spans="1:4" x14ac:dyDescent="0.25">
      <c r="A76" s="21"/>
      <c r="B76" s="22">
        <v>74</v>
      </c>
      <c r="C76" s="22" t="s">
        <v>79</v>
      </c>
      <c r="D76" s="25">
        <v>5204.0524999999998</v>
      </c>
    </row>
    <row r="77" spans="1:4" x14ac:dyDescent="0.25">
      <c r="A77" s="21"/>
      <c r="B77" s="22">
        <v>75</v>
      </c>
      <c r="C77" s="22" t="s">
        <v>80</v>
      </c>
      <c r="D77" s="25">
        <v>5188.4737999999998</v>
      </c>
    </row>
    <row r="78" spans="1:4" x14ac:dyDescent="0.25">
      <c r="A78" s="21"/>
      <c r="B78" s="22">
        <v>76</v>
      </c>
      <c r="C78" s="22" t="s">
        <v>81</v>
      </c>
      <c r="D78" s="25">
        <v>5186.16</v>
      </c>
    </row>
    <row r="79" spans="1:4" x14ac:dyDescent="0.25">
      <c r="A79" s="21"/>
      <c r="B79" s="22">
        <v>77</v>
      </c>
      <c r="C79" s="22" t="s">
        <v>82</v>
      </c>
      <c r="D79" s="25">
        <v>5162.3360000000002</v>
      </c>
    </row>
    <row r="80" spans="1:4" x14ac:dyDescent="0.25">
      <c r="A80" s="21"/>
      <c r="B80" s="22">
        <v>78</v>
      </c>
      <c r="C80" s="22" t="s">
        <v>83</v>
      </c>
      <c r="D80" s="25">
        <v>5065.3379999999997</v>
      </c>
    </row>
    <row r="81" spans="1:4" x14ac:dyDescent="0.25">
      <c r="A81" s="21"/>
      <c r="B81" s="22">
        <v>79</v>
      </c>
      <c r="C81" s="22" t="s">
        <v>84</v>
      </c>
      <c r="D81" s="25">
        <v>5035.23506</v>
      </c>
    </row>
    <row r="82" spans="1:4" x14ac:dyDescent="0.25">
      <c r="A82" s="21"/>
      <c r="B82" s="22">
        <v>80</v>
      </c>
      <c r="C82" s="22" t="s">
        <v>85</v>
      </c>
      <c r="D82" s="25">
        <v>4975.7129999999997</v>
      </c>
    </row>
    <row r="83" spans="1:4" x14ac:dyDescent="0.25">
      <c r="A83" s="21"/>
      <c r="B83" s="22">
        <v>81</v>
      </c>
      <c r="C83" s="22" t="s">
        <v>86</v>
      </c>
      <c r="D83" s="25">
        <v>4951.09</v>
      </c>
    </row>
    <row r="84" spans="1:4" x14ac:dyDescent="0.25">
      <c r="A84" s="21"/>
      <c r="B84" s="22">
        <v>82</v>
      </c>
      <c r="C84" s="22" t="s">
        <v>87</v>
      </c>
      <c r="D84" s="25">
        <v>4921.3310000000001</v>
      </c>
    </row>
    <row r="85" spans="1:4" x14ac:dyDescent="0.25">
      <c r="A85" s="21"/>
      <c r="B85" s="22">
        <v>83</v>
      </c>
      <c r="C85" s="22" t="s">
        <v>88</v>
      </c>
      <c r="D85" s="25">
        <v>4568.2079999999996</v>
      </c>
    </row>
    <row r="86" spans="1:4" x14ac:dyDescent="0.25">
      <c r="A86" s="21"/>
      <c r="B86" s="22">
        <v>84</v>
      </c>
      <c r="C86" s="22" t="s">
        <v>89</v>
      </c>
      <c r="D86" s="25">
        <v>4196.4189999999999</v>
      </c>
    </row>
    <row r="87" spans="1:4" x14ac:dyDescent="0.25">
      <c r="A87" s="21"/>
      <c r="B87" s="22">
        <v>85</v>
      </c>
      <c r="C87" s="22" t="s">
        <v>90</v>
      </c>
      <c r="D87" s="25">
        <v>4088.895</v>
      </c>
    </row>
    <row r="88" spans="1:4" x14ac:dyDescent="0.25">
      <c r="A88" s="21"/>
      <c r="B88" s="22">
        <v>86</v>
      </c>
      <c r="C88" s="22" t="s">
        <v>91</v>
      </c>
      <c r="D88" s="25">
        <v>4052.7444999999998</v>
      </c>
    </row>
    <row r="89" spans="1:4" x14ac:dyDescent="0.25">
      <c r="A89" s="21"/>
      <c r="B89" s="22">
        <v>87</v>
      </c>
      <c r="C89" s="22" t="s">
        <v>92</v>
      </c>
      <c r="D89" s="25">
        <v>3973.326</v>
      </c>
    </row>
    <row r="90" spans="1:4" x14ac:dyDescent="0.25">
      <c r="A90" s="21"/>
      <c r="B90" s="22">
        <v>88</v>
      </c>
      <c r="C90" s="22" t="s">
        <v>93</v>
      </c>
      <c r="D90" s="25">
        <v>3916.05</v>
      </c>
    </row>
    <row r="91" spans="1:4" x14ac:dyDescent="0.25">
      <c r="A91" s="21"/>
      <c r="B91" s="22">
        <v>89</v>
      </c>
      <c r="C91" s="22" t="s">
        <v>94</v>
      </c>
      <c r="D91" s="25">
        <v>3898.1107000000002</v>
      </c>
    </row>
    <row r="92" spans="1:4" x14ac:dyDescent="0.25">
      <c r="A92" s="21"/>
      <c r="B92" s="22">
        <v>90</v>
      </c>
      <c r="C92" s="22" t="s">
        <v>95</v>
      </c>
      <c r="D92" s="25">
        <v>3880.2959999999998</v>
      </c>
    </row>
    <row r="93" spans="1:4" x14ac:dyDescent="0.25">
      <c r="A93" s="21"/>
      <c r="B93" s="22">
        <v>91</v>
      </c>
      <c r="C93" s="22" t="s">
        <v>96</v>
      </c>
      <c r="D93" s="25">
        <v>3771.36</v>
      </c>
    </row>
    <row r="94" spans="1:4" x14ac:dyDescent="0.25">
      <c r="A94" s="21"/>
      <c r="B94" s="22">
        <v>92</v>
      </c>
      <c r="C94" s="22" t="s">
        <v>97</v>
      </c>
      <c r="D94" s="25">
        <v>3765.3919999999998</v>
      </c>
    </row>
    <row r="95" spans="1:4" x14ac:dyDescent="0.25">
      <c r="A95" s="21"/>
      <c r="B95" s="22">
        <v>93</v>
      </c>
      <c r="C95" s="22" t="s">
        <v>98</v>
      </c>
      <c r="D95" s="25">
        <v>3709.1675</v>
      </c>
    </row>
    <row r="96" spans="1:4" x14ac:dyDescent="0.25">
      <c r="A96" s="21"/>
      <c r="B96" s="22">
        <v>94</v>
      </c>
      <c r="C96" s="22" t="s">
        <v>99</v>
      </c>
      <c r="D96" s="25">
        <v>3656.4688500000002</v>
      </c>
    </row>
    <row r="97" spans="1:4" x14ac:dyDescent="0.25">
      <c r="A97" s="21"/>
      <c r="B97" s="22">
        <v>95</v>
      </c>
      <c r="C97" s="22" t="s">
        <v>100</v>
      </c>
      <c r="D97" s="25">
        <v>3454.6880000000001</v>
      </c>
    </row>
    <row r="98" spans="1:4" x14ac:dyDescent="0.25">
      <c r="A98" s="21"/>
      <c r="B98" s="22">
        <v>96</v>
      </c>
      <c r="C98" s="22" t="s">
        <v>101</v>
      </c>
      <c r="D98" s="25">
        <v>3316.32</v>
      </c>
    </row>
    <row r="99" spans="1:4" x14ac:dyDescent="0.25">
      <c r="A99" s="21"/>
      <c r="B99" s="22">
        <v>97</v>
      </c>
      <c r="C99" s="22" t="s">
        <v>102</v>
      </c>
      <c r="D99" s="25">
        <v>3314.098</v>
      </c>
    </row>
    <row r="100" spans="1:4" x14ac:dyDescent="0.25">
      <c r="A100" s="21"/>
      <c r="B100" s="22">
        <v>98</v>
      </c>
      <c r="C100" s="22" t="s">
        <v>103</v>
      </c>
      <c r="D100" s="25">
        <v>3311.4949999999999</v>
      </c>
    </row>
    <row r="101" spans="1:4" x14ac:dyDescent="0.25">
      <c r="A101" s="21"/>
      <c r="B101" s="22">
        <v>99</v>
      </c>
      <c r="C101" s="22" t="s">
        <v>104</v>
      </c>
      <c r="D101" s="25">
        <v>3308.8905</v>
      </c>
    </row>
    <row r="102" spans="1:4" x14ac:dyDescent="0.25">
      <c r="A102" s="21"/>
      <c r="B102" s="22">
        <v>100</v>
      </c>
      <c r="C102" s="22" t="s">
        <v>105</v>
      </c>
      <c r="D102" s="25">
        <v>3299.9160000000002</v>
      </c>
    </row>
    <row r="103" spans="1:4" x14ac:dyDescent="0.25">
      <c r="A103" s="21"/>
      <c r="B103" s="22">
        <v>101</v>
      </c>
      <c r="C103" s="22" t="s">
        <v>106</v>
      </c>
      <c r="D103" s="25">
        <v>3276.3</v>
      </c>
    </row>
    <row r="104" spans="1:4" x14ac:dyDescent="0.25">
      <c r="A104" s="21"/>
      <c r="B104" s="22">
        <v>102</v>
      </c>
      <c r="C104" s="22" t="s">
        <v>107</v>
      </c>
      <c r="D104" s="25">
        <v>3232.2420000000002</v>
      </c>
    </row>
    <row r="105" spans="1:4" x14ac:dyDescent="0.25">
      <c r="A105" s="21"/>
      <c r="B105" s="22">
        <v>103</v>
      </c>
      <c r="C105" s="22" t="s">
        <v>108</v>
      </c>
      <c r="D105" s="25">
        <v>3214.1480000000001</v>
      </c>
    </row>
    <row r="106" spans="1:4" x14ac:dyDescent="0.25">
      <c r="A106" s="21"/>
      <c r="B106" s="22">
        <v>104</v>
      </c>
      <c r="C106" s="22" t="s">
        <v>109</v>
      </c>
      <c r="D106" s="25">
        <v>3202.9627999999998</v>
      </c>
    </row>
    <row r="107" spans="1:4" x14ac:dyDescent="0.25">
      <c r="A107" s="21"/>
      <c r="B107" s="22">
        <v>105</v>
      </c>
      <c r="C107" s="22" t="s">
        <v>110</v>
      </c>
      <c r="D107" s="25">
        <v>3166.5398399999999</v>
      </c>
    </row>
    <row r="108" spans="1:4" x14ac:dyDescent="0.25">
      <c r="A108" s="21"/>
      <c r="B108" s="22">
        <v>106</v>
      </c>
      <c r="C108" s="22" t="s">
        <v>111</v>
      </c>
      <c r="D108" s="25">
        <v>3090.9</v>
      </c>
    </row>
    <row r="109" spans="1:4" x14ac:dyDescent="0.25">
      <c r="A109" s="21"/>
      <c r="B109" s="22">
        <v>107</v>
      </c>
      <c r="C109" s="22" t="s">
        <v>112</v>
      </c>
      <c r="D109" s="25">
        <v>2949.72</v>
      </c>
    </row>
    <row r="110" spans="1:4" x14ac:dyDescent="0.25">
      <c r="A110" s="21"/>
      <c r="B110" s="22">
        <v>108</v>
      </c>
      <c r="C110" s="22" t="s">
        <v>113</v>
      </c>
      <c r="D110" s="25">
        <v>2891.194</v>
      </c>
    </row>
    <row r="111" spans="1:4" x14ac:dyDescent="0.25">
      <c r="A111" s="21"/>
      <c r="B111" s="22">
        <v>109</v>
      </c>
      <c r="C111" s="22" t="s">
        <v>114</v>
      </c>
      <c r="D111" s="25">
        <v>2857.9982</v>
      </c>
    </row>
    <row r="112" spans="1:4" x14ac:dyDescent="0.25">
      <c r="A112" s="21"/>
      <c r="B112" s="22">
        <v>110</v>
      </c>
      <c r="C112" s="22" t="s">
        <v>115</v>
      </c>
      <c r="D112" s="25">
        <v>2807.8069999999998</v>
      </c>
    </row>
    <row r="113" spans="1:4" x14ac:dyDescent="0.25">
      <c r="A113" s="21"/>
      <c r="B113" s="22">
        <v>111</v>
      </c>
      <c r="C113" s="22" t="s">
        <v>116</v>
      </c>
      <c r="D113" s="25">
        <v>2807.5439999999999</v>
      </c>
    </row>
    <row r="114" spans="1:4" x14ac:dyDescent="0.25">
      <c r="A114" s="21"/>
      <c r="B114" s="22">
        <v>112</v>
      </c>
      <c r="C114" s="22" t="s">
        <v>117</v>
      </c>
      <c r="D114" s="25">
        <v>2805.895</v>
      </c>
    </row>
    <row r="115" spans="1:4" x14ac:dyDescent="0.25">
      <c r="A115" s="21"/>
      <c r="B115" s="22">
        <v>113</v>
      </c>
      <c r="C115" s="22" t="s">
        <v>118</v>
      </c>
      <c r="D115" s="25">
        <v>2764.8270000000002</v>
      </c>
    </row>
    <row r="116" spans="1:4" x14ac:dyDescent="0.25">
      <c r="A116" s="21"/>
      <c r="B116" s="22">
        <v>114</v>
      </c>
      <c r="C116" s="22" t="s">
        <v>119</v>
      </c>
      <c r="D116" s="25">
        <v>2758.471</v>
      </c>
    </row>
    <row r="117" spans="1:4" x14ac:dyDescent="0.25">
      <c r="A117" s="21"/>
      <c r="B117" s="22">
        <v>115</v>
      </c>
      <c r="C117" s="22" t="s">
        <v>120</v>
      </c>
      <c r="D117" s="25">
        <v>2688.7102909999999</v>
      </c>
    </row>
    <row r="118" spans="1:4" x14ac:dyDescent="0.25">
      <c r="A118" s="21"/>
      <c r="B118" s="22">
        <v>116</v>
      </c>
      <c r="C118" s="22" t="s">
        <v>121</v>
      </c>
      <c r="D118" s="25">
        <v>2573.2399999999998</v>
      </c>
    </row>
    <row r="119" spans="1:4" x14ac:dyDescent="0.25">
      <c r="A119" s="21"/>
      <c r="B119" s="22">
        <v>117</v>
      </c>
      <c r="C119" s="22" t="s">
        <v>122</v>
      </c>
      <c r="D119" s="25">
        <v>2551.0369999999998</v>
      </c>
    </row>
    <row r="120" spans="1:4" x14ac:dyDescent="0.25">
      <c r="A120" s="21"/>
      <c r="B120" s="22">
        <v>118</v>
      </c>
      <c r="C120" s="22" t="s">
        <v>123</v>
      </c>
      <c r="D120" s="25">
        <v>2548.4650000000001</v>
      </c>
    </row>
    <row r="121" spans="1:4" x14ac:dyDescent="0.25">
      <c r="A121" s="21"/>
      <c r="B121" s="22">
        <v>119</v>
      </c>
      <c r="C121" s="22" t="s">
        <v>124</v>
      </c>
      <c r="D121" s="25">
        <v>2509.5753</v>
      </c>
    </row>
    <row r="122" spans="1:4" x14ac:dyDescent="0.25">
      <c r="A122" s="21"/>
      <c r="B122" s="22">
        <v>120</v>
      </c>
      <c r="C122" s="22" t="s">
        <v>125</v>
      </c>
      <c r="D122" s="25">
        <v>2495.4299999999998</v>
      </c>
    </row>
    <row r="123" spans="1:4" x14ac:dyDescent="0.25">
      <c r="A123" s="21"/>
      <c r="B123" s="22">
        <v>121</v>
      </c>
      <c r="C123" s="22" t="s">
        <v>126</v>
      </c>
      <c r="D123" s="25">
        <v>2432.3249999999998</v>
      </c>
    </row>
    <row r="124" spans="1:4" x14ac:dyDescent="0.25">
      <c r="A124" s="21"/>
      <c r="B124" s="22">
        <v>122</v>
      </c>
      <c r="C124" s="22" t="s">
        <v>127</v>
      </c>
      <c r="D124" s="25">
        <v>2424.92</v>
      </c>
    </row>
    <row r="125" spans="1:4" x14ac:dyDescent="0.25">
      <c r="A125" s="21"/>
      <c r="B125" s="22">
        <v>123</v>
      </c>
      <c r="C125" s="22" t="s">
        <v>128</v>
      </c>
      <c r="D125" s="25">
        <v>2417.1010000000001</v>
      </c>
    </row>
    <row r="126" spans="1:4" x14ac:dyDescent="0.25">
      <c r="A126" s="21"/>
      <c r="B126" s="22">
        <v>124</v>
      </c>
      <c r="C126" s="22" t="s">
        <v>129</v>
      </c>
      <c r="D126" s="25">
        <v>2350.3607999999999</v>
      </c>
    </row>
    <row r="127" spans="1:4" x14ac:dyDescent="0.25">
      <c r="A127" s="21"/>
      <c r="B127" s="22">
        <v>125</v>
      </c>
      <c r="C127" s="22" t="s">
        <v>130</v>
      </c>
      <c r="D127" s="25">
        <v>2338.9899999999998</v>
      </c>
    </row>
    <row r="128" spans="1:4" x14ac:dyDescent="0.25">
      <c r="A128" s="21"/>
      <c r="B128" s="22">
        <v>126</v>
      </c>
      <c r="C128" s="22" t="s">
        <v>131</v>
      </c>
      <c r="D128" s="25">
        <v>2273.7779999999998</v>
      </c>
    </row>
    <row r="129" spans="1:4" x14ac:dyDescent="0.25">
      <c r="A129" s="21"/>
      <c r="B129" s="22">
        <v>127</v>
      </c>
      <c r="C129" s="22" t="s">
        <v>132</v>
      </c>
      <c r="D129" s="25">
        <v>2263.2159999999999</v>
      </c>
    </row>
    <row r="130" spans="1:4" x14ac:dyDescent="0.25">
      <c r="A130" s="21"/>
      <c r="B130" s="22">
        <v>128</v>
      </c>
      <c r="C130" s="22" t="s">
        <v>133</v>
      </c>
      <c r="D130" s="25">
        <v>2242.0239999999999</v>
      </c>
    </row>
    <row r="131" spans="1:4" x14ac:dyDescent="0.25">
      <c r="A131" s="21"/>
      <c r="B131" s="22">
        <v>129</v>
      </c>
      <c r="C131" s="22" t="s">
        <v>134</v>
      </c>
      <c r="D131" s="25">
        <v>2202.1091150000002</v>
      </c>
    </row>
    <row r="132" spans="1:4" x14ac:dyDescent="0.25">
      <c r="A132" s="21"/>
      <c r="B132" s="22">
        <v>130</v>
      </c>
      <c r="C132" s="22" t="s">
        <v>135</v>
      </c>
      <c r="D132" s="25">
        <v>2185.951</v>
      </c>
    </row>
    <row r="133" spans="1:4" x14ac:dyDescent="0.25">
      <c r="A133" s="21"/>
      <c r="B133" s="22">
        <v>131</v>
      </c>
      <c r="C133" s="22" t="s">
        <v>136</v>
      </c>
      <c r="D133" s="25">
        <v>2104.8649999999998</v>
      </c>
    </row>
    <row r="134" spans="1:4" x14ac:dyDescent="0.25">
      <c r="A134" s="21"/>
      <c r="B134" s="22">
        <v>132</v>
      </c>
      <c r="C134" s="22" t="s">
        <v>137</v>
      </c>
      <c r="D134" s="25">
        <v>2087.114</v>
      </c>
    </row>
    <row r="135" spans="1:4" x14ac:dyDescent="0.25">
      <c r="A135" s="21"/>
      <c r="B135" s="22">
        <v>133</v>
      </c>
      <c r="C135" s="22" t="s">
        <v>138</v>
      </c>
      <c r="D135" s="25">
        <v>2083.752</v>
      </c>
    </row>
    <row r="136" spans="1:4" x14ac:dyDescent="0.25">
      <c r="A136" s="21"/>
      <c r="B136" s="22">
        <v>134</v>
      </c>
      <c r="C136" s="22" t="s">
        <v>139</v>
      </c>
      <c r="D136" s="25">
        <v>2072.4879999999998</v>
      </c>
    </row>
    <row r="137" spans="1:4" x14ac:dyDescent="0.25">
      <c r="A137" s="21"/>
      <c r="B137" s="22">
        <v>135</v>
      </c>
      <c r="C137" s="22" t="s">
        <v>140</v>
      </c>
      <c r="D137" s="25">
        <v>2068.0426000000002</v>
      </c>
    </row>
    <row r="138" spans="1:4" x14ac:dyDescent="0.25">
      <c r="A138" s="21"/>
      <c r="B138" s="22">
        <v>136</v>
      </c>
      <c r="C138" s="22" t="s">
        <v>141</v>
      </c>
      <c r="D138" s="25">
        <v>2067.328</v>
      </c>
    </row>
    <row r="139" spans="1:4" x14ac:dyDescent="0.25">
      <c r="A139" s="21"/>
      <c r="B139" s="22">
        <v>137</v>
      </c>
      <c r="C139" s="22" t="s">
        <v>142</v>
      </c>
      <c r="D139" s="25">
        <v>2031.4443000000001</v>
      </c>
    </row>
    <row r="140" spans="1:4" x14ac:dyDescent="0.25">
      <c r="A140" s="21"/>
      <c r="B140" s="22">
        <v>138</v>
      </c>
      <c r="C140" s="22" t="s">
        <v>143</v>
      </c>
      <c r="D140" s="25">
        <v>2013.13978</v>
      </c>
    </row>
    <row r="141" spans="1:4" x14ac:dyDescent="0.25">
      <c r="A141" s="21"/>
      <c r="B141" s="22">
        <v>139</v>
      </c>
      <c r="C141" s="22" t="s">
        <v>144</v>
      </c>
      <c r="D141" s="25">
        <v>1940.7339999999999</v>
      </c>
    </row>
    <row r="142" spans="1:4" x14ac:dyDescent="0.25">
      <c r="A142" s="21"/>
      <c r="B142" s="22">
        <v>140</v>
      </c>
      <c r="C142" s="22" t="s">
        <v>145</v>
      </c>
      <c r="D142" s="25">
        <v>1908.306</v>
      </c>
    </row>
    <row r="143" spans="1:4" x14ac:dyDescent="0.25">
      <c r="A143" s="21"/>
      <c r="B143" s="22">
        <v>141</v>
      </c>
      <c r="C143" s="22" t="s">
        <v>146</v>
      </c>
      <c r="D143" s="25">
        <v>1905.6085</v>
      </c>
    </row>
    <row r="144" spans="1:4" x14ac:dyDescent="0.25">
      <c r="A144" s="21"/>
      <c r="B144" s="22">
        <v>142</v>
      </c>
      <c r="C144" s="22" t="s">
        <v>147</v>
      </c>
      <c r="D144" s="25">
        <v>1898.258</v>
      </c>
    </row>
    <row r="145" spans="1:4" x14ac:dyDescent="0.25">
      <c r="A145" s="21"/>
      <c r="B145" s="22">
        <v>143</v>
      </c>
      <c r="C145" s="22" t="s">
        <v>148</v>
      </c>
      <c r="D145" s="25">
        <v>1877.4749999999999</v>
      </c>
    </row>
    <row r="146" spans="1:4" x14ac:dyDescent="0.25">
      <c r="A146" s="21"/>
      <c r="B146" s="22">
        <v>144</v>
      </c>
      <c r="C146" s="22" t="s">
        <v>149</v>
      </c>
      <c r="D146" s="25">
        <v>1838.0532000000001</v>
      </c>
    </row>
    <row r="147" spans="1:4" x14ac:dyDescent="0.25">
      <c r="A147" s="21"/>
      <c r="B147" s="22">
        <v>145</v>
      </c>
      <c r="C147" s="22" t="s">
        <v>150</v>
      </c>
      <c r="D147" s="25">
        <v>1813.3579999999999</v>
      </c>
    </row>
    <row r="148" spans="1:4" x14ac:dyDescent="0.25">
      <c r="A148" s="21"/>
      <c r="B148" s="22">
        <v>146</v>
      </c>
      <c r="C148" s="22" t="s">
        <v>151</v>
      </c>
      <c r="D148" s="25">
        <v>1730.78676</v>
      </c>
    </row>
    <row r="149" spans="1:4" x14ac:dyDescent="0.25">
      <c r="A149" s="21"/>
      <c r="B149" s="22">
        <v>147</v>
      </c>
      <c r="C149" s="22" t="s">
        <v>152</v>
      </c>
      <c r="D149" s="25">
        <v>1689.72</v>
      </c>
    </row>
    <row r="150" spans="1:4" x14ac:dyDescent="0.25">
      <c r="A150" s="21"/>
      <c r="B150" s="22">
        <v>148</v>
      </c>
      <c r="C150" s="22" t="s">
        <v>153</v>
      </c>
      <c r="D150" s="25">
        <v>1679.2840000000001</v>
      </c>
    </row>
    <row r="151" spans="1:4" x14ac:dyDescent="0.25">
      <c r="A151" s="21"/>
      <c r="B151" s="22">
        <v>149</v>
      </c>
      <c r="C151" s="22" t="s">
        <v>154</v>
      </c>
      <c r="D151" s="25">
        <v>1677.645</v>
      </c>
    </row>
    <row r="152" spans="1:4" x14ac:dyDescent="0.25">
      <c r="A152" s="21"/>
      <c r="B152" s="22">
        <v>150</v>
      </c>
      <c r="C152" s="22" t="s">
        <v>155</v>
      </c>
      <c r="D152" s="25">
        <v>1614.287</v>
      </c>
    </row>
    <row r="153" spans="1:4" x14ac:dyDescent="0.25">
      <c r="A153" s="21"/>
      <c r="B153" s="22">
        <v>151</v>
      </c>
      <c r="C153" s="22" t="s">
        <v>156</v>
      </c>
      <c r="D153" s="25">
        <v>1611.7919999999999</v>
      </c>
    </row>
    <row r="154" spans="1:4" x14ac:dyDescent="0.25">
      <c r="A154" s="21"/>
      <c r="B154" s="22">
        <v>152</v>
      </c>
      <c r="C154" s="22" t="s">
        <v>157</v>
      </c>
      <c r="D154" s="25">
        <v>1586.49</v>
      </c>
    </row>
    <row r="155" spans="1:4" x14ac:dyDescent="0.25">
      <c r="A155" s="21"/>
      <c r="B155" s="22">
        <v>153</v>
      </c>
      <c r="C155" s="22" t="s">
        <v>158</v>
      </c>
      <c r="D155" s="25">
        <v>1548.5530000000001</v>
      </c>
    </row>
    <row r="156" spans="1:4" x14ac:dyDescent="0.25">
      <c r="A156" s="21"/>
      <c r="B156" s="22">
        <v>154</v>
      </c>
      <c r="C156" s="22" t="s">
        <v>159</v>
      </c>
      <c r="D156" s="25">
        <v>1544.19784</v>
      </c>
    </row>
    <row r="157" spans="1:4" x14ac:dyDescent="0.25">
      <c r="A157" s="21"/>
      <c r="B157" s="22">
        <v>155</v>
      </c>
      <c r="C157" s="22" t="s">
        <v>160</v>
      </c>
      <c r="D157" s="25">
        <v>1540.8</v>
      </c>
    </row>
    <row r="158" spans="1:4" x14ac:dyDescent="0.25">
      <c r="A158" s="21"/>
      <c r="B158" s="22">
        <v>156</v>
      </c>
      <c r="C158" s="22" t="s">
        <v>161</v>
      </c>
      <c r="D158" s="25">
        <v>1516.835</v>
      </c>
    </row>
    <row r="159" spans="1:4" x14ac:dyDescent="0.25">
      <c r="A159" s="21"/>
      <c r="B159" s="22">
        <v>157</v>
      </c>
      <c r="C159" s="22" t="s">
        <v>162</v>
      </c>
      <c r="D159" s="25">
        <v>1488.809</v>
      </c>
    </row>
    <row r="160" spans="1:4" x14ac:dyDescent="0.25">
      <c r="A160" s="21"/>
      <c r="B160" s="22">
        <v>158</v>
      </c>
      <c r="C160" s="22" t="s">
        <v>163</v>
      </c>
      <c r="D160" s="25">
        <v>1442.9369999999999</v>
      </c>
    </row>
    <row r="161" spans="1:4" x14ac:dyDescent="0.25">
      <c r="A161" s="21"/>
      <c r="B161" s="22">
        <v>159</v>
      </c>
      <c r="C161" s="22" t="s">
        <v>164</v>
      </c>
      <c r="D161" s="25">
        <v>1430.11</v>
      </c>
    </row>
    <row r="162" spans="1:4" x14ac:dyDescent="0.25">
      <c r="A162" s="21"/>
      <c r="B162" s="22">
        <v>160</v>
      </c>
      <c r="C162" s="22" t="s">
        <v>165</v>
      </c>
      <c r="D162" s="25">
        <v>1402.048</v>
      </c>
    </row>
    <row r="163" spans="1:4" x14ac:dyDescent="0.25">
      <c r="A163" s="21"/>
      <c r="B163" s="22">
        <v>161</v>
      </c>
      <c r="C163" s="22" t="s">
        <v>166</v>
      </c>
      <c r="D163" s="25">
        <v>1385.42</v>
      </c>
    </row>
    <row r="164" spans="1:4" x14ac:dyDescent="0.25">
      <c r="A164" s="21"/>
      <c r="B164" s="22">
        <v>162</v>
      </c>
      <c r="C164" s="22" t="s">
        <v>167</v>
      </c>
      <c r="D164" s="25">
        <v>1380.7170000000001</v>
      </c>
    </row>
    <row r="165" spans="1:4" x14ac:dyDescent="0.25">
      <c r="A165" s="21"/>
      <c r="B165" s="22">
        <v>163</v>
      </c>
      <c r="C165" s="22" t="s">
        <v>168</v>
      </c>
      <c r="D165" s="25">
        <v>1316.7670000000001</v>
      </c>
    </row>
    <row r="166" spans="1:4" x14ac:dyDescent="0.25">
      <c r="A166" s="21"/>
      <c r="B166" s="22">
        <v>164</v>
      </c>
      <c r="C166" s="22" t="s">
        <v>169</v>
      </c>
      <c r="D166" s="25">
        <v>1314.4870000000001</v>
      </c>
    </row>
    <row r="167" spans="1:4" x14ac:dyDescent="0.25">
      <c r="A167" s="21"/>
      <c r="B167" s="22">
        <v>165</v>
      </c>
      <c r="C167" s="22" t="s">
        <v>170</v>
      </c>
      <c r="D167" s="25">
        <v>1302</v>
      </c>
    </row>
    <row r="168" spans="1:4" x14ac:dyDescent="0.25">
      <c r="A168" s="21"/>
      <c r="B168" s="22">
        <v>166</v>
      </c>
      <c r="C168" s="22" t="s">
        <v>171</v>
      </c>
      <c r="D168" s="25">
        <v>1277.7650000000001</v>
      </c>
    </row>
    <row r="169" spans="1:4" x14ac:dyDescent="0.25">
      <c r="A169" s="21"/>
      <c r="B169" s="22">
        <v>167</v>
      </c>
      <c r="C169" s="22" t="s">
        <v>172</v>
      </c>
      <c r="D169" s="25">
        <v>1270.3009999999999</v>
      </c>
    </row>
    <row r="170" spans="1:4" x14ac:dyDescent="0.25">
      <c r="A170" s="21"/>
      <c r="B170" s="22">
        <v>168</v>
      </c>
      <c r="C170" s="22" t="s">
        <v>173</v>
      </c>
      <c r="D170" s="25">
        <v>1261.2159999999999</v>
      </c>
    </row>
    <row r="171" spans="1:4" x14ac:dyDescent="0.25">
      <c r="A171" s="21"/>
      <c r="B171" s="22">
        <v>169</v>
      </c>
      <c r="C171" s="22" t="s">
        <v>174</v>
      </c>
      <c r="D171" s="25">
        <v>1256.508</v>
      </c>
    </row>
    <row r="172" spans="1:4" x14ac:dyDescent="0.25">
      <c r="A172" s="21"/>
      <c r="B172" s="22">
        <v>170</v>
      </c>
      <c r="C172" s="22" t="s">
        <v>175</v>
      </c>
      <c r="D172" s="25">
        <v>1243.788</v>
      </c>
    </row>
    <row r="173" spans="1:4" x14ac:dyDescent="0.25">
      <c r="A173" s="21"/>
      <c r="B173" s="22">
        <v>171</v>
      </c>
      <c r="C173" s="22" t="s">
        <v>176</v>
      </c>
      <c r="D173" s="25">
        <v>1234.944</v>
      </c>
    </row>
    <row r="174" spans="1:4" x14ac:dyDescent="0.25">
      <c r="A174" s="21"/>
      <c r="B174" s="22">
        <v>172</v>
      </c>
      <c r="C174" s="22" t="s">
        <v>177</v>
      </c>
      <c r="D174" s="25">
        <v>1232.5327</v>
      </c>
    </row>
    <row r="175" spans="1:4" x14ac:dyDescent="0.25">
      <c r="A175" s="21"/>
      <c r="B175" s="22">
        <v>173</v>
      </c>
      <c r="C175" s="22" t="s">
        <v>178</v>
      </c>
      <c r="D175" s="25">
        <v>1223.04</v>
      </c>
    </row>
    <row r="176" spans="1:4" x14ac:dyDescent="0.25">
      <c r="A176" s="21"/>
      <c r="B176" s="22">
        <v>174</v>
      </c>
      <c r="C176" s="22" t="s">
        <v>179</v>
      </c>
      <c r="D176" s="25">
        <v>1222.9880000000001</v>
      </c>
    </row>
    <row r="177" spans="1:4" x14ac:dyDescent="0.25">
      <c r="A177" s="21"/>
      <c r="B177" s="22">
        <v>175</v>
      </c>
      <c r="C177" s="22" t="s">
        <v>180</v>
      </c>
      <c r="D177" s="25">
        <v>1217.29</v>
      </c>
    </row>
    <row r="178" spans="1:4" x14ac:dyDescent="0.25">
      <c r="A178" s="21"/>
      <c r="B178" s="22">
        <v>176</v>
      </c>
      <c r="C178" s="22" t="s">
        <v>181</v>
      </c>
      <c r="D178" s="25">
        <v>1207.4248</v>
      </c>
    </row>
    <row r="179" spans="1:4" x14ac:dyDescent="0.25">
      <c r="A179" s="21"/>
      <c r="B179" s="22">
        <v>177</v>
      </c>
      <c r="C179" s="22" t="s">
        <v>182</v>
      </c>
      <c r="D179" s="25">
        <v>1199.4100000000001</v>
      </c>
    </row>
    <row r="180" spans="1:4" x14ac:dyDescent="0.25">
      <c r="A180" s="21"/>
      <c r="B180" s="22">
        <v>178</v>
      </c>
      <c r="C180" s="22" t="s">
        <v>183</v>
      </c>
      <c r="D180" s="25">
        <v>1194.96</v>
      </c>
    </row>
    <row r="181" spans="1:4" x14ac:dyDescent="0.25">
      <c r="A181" s="21"/>
      <c r="B181" s="22">
        <v>179</v>
      </c>
      <c r="C181" s="22" t="s">
        <v>184</v>
      </c>
      <c r="D181" s="25">
        <v>1189.857</v>
      </c>
    </row>
    <row r="182" spans="1:4" x14ac:dyDescent="0.25">
      <c r="A182" s="21"/>
      <c r="B182" s="22">
        <v>180</v>
      </c>
      <c r="C182" s="22" t="s">
        <v>185</v>
      </c>
      <c r="D182" s="25">
        <v>1181.144</v>
      </c>
    </row>
    <row r="183" spans="1:4" x14ac:dyDescent="0.25">
      <c r="A183" s="21"/>
      <c r="B183" s="22">
        <v>181</v>
      </c>
      <c r="C183" s="22" t="s">
        <v>186</v>
      </c>
      <c r="D183" s="25">
        <v>1178.971</v>
      </c>
    </row>
    <row r="184" spans="1:4" x14ac:dyDescent="0.25">
      <c r="A184" s="21"/>
      <c r="B184" s="22">
        <v>182</v>
      </c>
      <c r="C184" s="22" t="s">
        <v>187</v>
      </c>
      <c r="D184" s="25">
        <v>1173.905</v>
      </c>
    </row>
    <row r="185" spans="1:4" x14ac:dyDescent="0.25">
      <c r="A185" s="21"/>
      <c r="B185" s="22">
        <v>183</v>
      </c>
      <c r="C185" s="22" t="s">
        <v>188</v>
      </c>
      <c r="D185" s="25">
        <v>1154.021</v>
      </c>
    </row>
    <row r="186" spans="1:4" x14ac:dyDescent="0.25">
      <c r="A186" s="21"/>
      <c r="B186" s="22">
        <v>184</v>
      </c>
      <c r="C186" s="22" t="s">
        <v>189</v>
      </c>
      <c r="D186" s="25">
        <v>1129.5160000000001</v>
      </c>
    </row>
    <row r="187" spans="1:4" x14ac:dyDescent="0.25">
      <c r="A187" s="21"/>
      <c r="B187" s="22">
        <v>185</v>
      </c>
      <c r="C187" s="22" t="s">
        <v>190</v>
      </c>
      <c r="D187" s="25">
        <v>1126.624</v>
      </c>
    </row>
    <row r="188" spans="1:4" x14ac:dyDescent="0.25">
      <c r="A188" s="21"/>
      <c r="B188" s="22">
        <v>186</v>
      </c>
      <c r="C188" s="22" t="s">
        <v>191</v>
      </c>
      <c r="D188" s="25">
        <v>1124.971</v>
      </c>
    </row>
    <row r="189" spans="1:4" x14ac:dyDescent="0.25">
      <c r="A189" s="21"/>
      <c r="B189" s="22">
        <v>187</v>
      </c>
      <c r="C189" s="22" t="s">
        <v>192</v>
      </c>
      <c r="D189" s="25">
        <v>1118.92</v>
      </c>
    </row>
    <row r="190" spans="1:4" x14ac:dyDescent="0.25">
      <c r="A190" s="21"/>
      <c r="B190" s="22">
        <v>188</v>
      </c>
      <c r="C190" s="22" t="s">
        <v>193</v>
      </c>
      <c r="D190" s="25">
        <v>1112.502</v>
      </c>
    </row>
    <row r="191" spans="1:4" x14ac:dyDescent="0.25">
      <c r="A191" s="21"/>
      <c r="B191" s="22">
        <v>189</v>
      </c>
      <c r="C191" s="22" t="s">
        <v>194</v>
      </c>
      <c r="D191" s="25">
        <v>1111.8499999999999</v>
      </c>
    </row>
    <row r="192" spans="1:4" x14ac:dyDescent="0.25">
      <c r="A192" s="21"/>
      <c r="B192" s="22">
        <v>190</v>
      </c>
      <c r="C192" s="22" t="s">
        <v>195</v>
      </c>
      <c r="D192" s="25">
        <v>1110.539</v>
      </c>
    </row>
    <row r="193" spans="1:4" x14ac:dyDescent="0.25">
      <c r="A193" s="21"/>
      <c r="B193" s="22">
        <v>191</v>
      </c>
      <c r="C193" s="22" t="s">
        <v>196</v>
      </c>
      <c r="D193" s="25">
        <v>1107.9760000000001</v>
      </c>
    </row>
    <row r="194" spans="1:4" x14ac:dyDescent="0.25">
      <c r="A194" s="21"/>
      <c r="B194" s="22">
        <v>192</v>
      </c>
      <c r="C194" s="22" t="s">
        <v>197</v>
      </c>
      <c r="D194" s="25">
        <v>1100.06</v>
      </c>
    </row>
    <row r="195" spans="1:4" x14ac:dyDescent="0.25">
      <c r="A195" s="21"/>
      <c r="B195" s="22">
        <v>193</v>
      </c>
      <c r="C195" s="22" t="s">
        <v>198</v>
      </c>
      <c r="D195" s="25">
        <v>1090.5899999999999</v>
      </c>
    </row>
    <row r="196" spans="1:4" x14ac:dyDescent="0.25">
      <c r="A196" s="21"/>
      <c r="B196" s="22">
        <v>194</v>
      </c>
      <c r="C196" s="22" t="s">
        <v>199</v>
      </c>
      <c r="D196" s="25">
        <v>1087.68</v>
      </c>
    </row>
    <row r="197" spans="1:4" x14ac:dyDescent="0.25">
      <c r="A197" s="21"/>
      <c r="B197" s="22">
        <v>195</v>
      </c>
      <c r="C197" s="22" t="s">
        <v>200</v>
      </c>
      <c r="D197" s="25">
        <v>1045.2556</v>
      </c>
    </row>
    <row r="198" spans="1:4" x14ac:dyDescent="0.25">
      <c r="A198" s="21"/>
      <c r="B198" s="22">
        <v>196</v>
      </c>
      <c r="C198" s="22" t="s">
        <v>201</v>
      </c>
      <c r="D198" s="25">
        <v>1038.9570000000001</v>
      </c>
    </row>
    <row r="199" spans="1:4" x14ac:dyDescent="0.25">
      <c r="A199" s="21"/>
      <c r="B199" s="22">
        <v>197</v>
      </c>
      <c r="C199" s="22" t="s">
        <v>202</v>
      </c>
      <c r="D199" s="25">
        <v>1021.8</v>
      </c>
    </row>
    <row r="200" spans="1:4" x14ac:dyDescent="0.25">
      <c r="A200" s="21"/>
      <c r="B200" s="22">
        <v>198</v>
      </c>
      <c r="C200" s="22" t="s">
        <v>203</v>
      </c>
      <c r="D200" s="25">
        <v>1016.415</v>
      </c>
    </row>
    <row r="201" spans="1:4" x14ac:dyDescent="0.25">
      <c r="A201" s="21"/>
      <c r="B201" s="22">
        <v>199</v>
      </c>
      <c r="C201" s="22" t="s">
        <v>204</v>
      </c>
      <c r="D201" s="25">
        <v>972.48800000000006</v>
      </c>
    </row>
    <row r="202" spans="1:4" x14ac:dyDescent="0.25">
      <c r="A202" s="21"/>
      <c r="B202" s="22">
        <v>200</v>
      </c>
      <c r="C202" s="22" t="s">
        <v>205</v>
      </c>
      <c r="D202" s="25">
        <v>961.596</v>
      </c>
    </row>
    <row r="203" spans="1:4" x14ac:dyDescent="0.25">
      <c r="A203" s="21"/>
      <c r="B203" s="22">
        <v>201</v>
      </c>
      <c r="C203" s="22" t="s">
        <v>206</v>
      </c>
      <c r="D203" s="25">
        <v>960.16</v>
      </c>
    </row>
    <row r="204" spans="1:4" x14ac:dyDescent="0.25">
      <c r="A204" s="21"/>
      <c r="B204" s="22">
        <v>202</v>
      </c>
      <c r="C204" s="22" t="s">
        <v>207</v>
      </c>
      <c r="D204" s="25">
        <v>927.51499999999999</v>
      </c>
    </row>
    <row r="205" spans="1:4" x14ac:dyDescent="0.25">
      <c r="A205" s="21"/>
      <c r="B205" s="22">
        <v>203</v>
      </c>
      <c r="C205" s="22" t="s">
        <v>208</v>
      </c>
      <c r="D205" s="25">
        <v>925.44</v>
      </c>
    </row>
    <row r="206" spans="1:4" x14ac:dyDescent="0.25">
      <c r="A206" s="21"/>
      <c r="B206" s="22">
        <v>204</v>
      </c>
      <c r="C206" s="22" t="s">
        <v>209</v>
      </c>
      <c r="D206" s="25">
        <v>922.01599999999996</v>
      </c>
    </row>
    <row r="207" spans="1:4" x14ac:dyDescent="0.25">
      <c r="A207" s="21"/>
      <c r="B207" s="22">
        <v>205</v>
      </c>
      <c r="C207" s="22" t="s">
        <v>210</v>
      </c>
      <c r="D207" s="25">
        <v>912.63639999999998</v>
      </c>
    </row>
    <row r="208" spans="1:4" x14ac:dyDescent="0.25">
      <c r="A208" s="21"/>
      <c r="B208" s="22">
        <v>206</v>
      </c>
      <c r="C208" s="22" t="s">
        <v>211</v>
      </c>
      <c r="D208" s="25">
        <v>907.54399999999998</v>
      </c>
    </row>
    <row r="209" spans="1:4" x14ac:dyDescent="0.25">
      <c r="A209" s="21"/>
      <c r="B209" s="22">
        <v>207</v>
      </c>
      <c r="C209" s="22" t="s">
        <v>212</v>
      </c>
      <c r="D209" s="25">
        <v>888.42</v>
      </c>
    </row>
    <row r="210" spans="1:4" x14ac:dyDescent="0.25">
      <c r="A210" s="21"/>
      <c r="B210" s="22">
        <v>208</v>
      </c>
      <c r="C210" s="22" t="s">
        <v>213</v>
      </c>
      <c r="D210" s="25">
        <v>883.2</v>
      </c>
    </row>
    <row r="211" spans="1:4" x14ac:dyDescent="0.25">
      <c r="A211" s="21"/>
      <c r="B211" s="22">
        <v>209</v>
      </c>
      <c r="C211" s="22" t="s">
        <v>214</v>
      </c>
      <c r="D211" s="25">
        <v>882.68799999999999</v>
      </c>
    </row>
    <row r="212" spans="1:4" x14ac:dyDescent="0.25">
      <c r="A212" s="21"/>
      <c r="B212" s="22">
        <v>210</v>
      </c>
      <c r="C212" s="22" t="s">
        <v>215</v>
      </c>
      <c r="D212" s="25">
        <v>876.95084599999996</v>
      </c>
    </row>
    <row r="213" spans="1:4" x14ac:dyDescent="0.25">
      <c r="A213" s="21"/>
      <c r="B213" s="22">
        <v>211</v>
      </c>
      <c r="C213" s="22" t="s">
        <v>216</v>
      </c>
      <c r="D213" s="25">
        <v>873.74800000000005</v>
      </c>
    </row>
    <row r="214" spans="1:4" x14ac:dyDescent="0.25">
      <c r="A214" s="21"/>
      <c r="B214" s="22">
        <v>212</v>
      </c>
      <c r="C214" s="22" t="s">
        <v>217</v>
      </c>
      <c r="D214" s="25">
        <v>848.64</v>
      </c>
    </row>
    <row r="215" spans="1:4" x14ac:dyDescent="0.25">
      <c r="A215" s="21"/>
      <c r="B215" s="22">
        <v>213</v>
      </c>
      <c r="C215" s="22" t="s">
        <v>218</v>
      </c>
      <c r="D215" s="25">
        <v>836.79</v>
      </c>
    </row>
    <row r="216" spans="1:4" x14ac:dyDescent="0.25">
      <c r="A216" s="21"/>
      <c r="B216" s="22">
        <v>214</v>
      </c>
      <c r="C216" s="22" t="s">
        <v>219</v>
      </c>
      <c r="D216" s="25">
        <v>836.76</v>
      </c>
    </row>
    <row r="217" spans="1:4" x14ac:dyDescent="0.25">
      <c r="A217" s="21"/>
      <c r="B217" s="22">
        <v>215</v>
      </c>
      <c r="C217" s="22" t="s">
        <v>220</v>
      </c>
      <c r="D217" s="25">
        <v>825.43600000000004</v>
      </c>
    </row>
    <row r="218" spans="1:4" x14ac:dyDescent="0.25">
      <c r="A218" s="21"/>
      <c r="B218" s="22">
        <v>216</v>
      </c>
      <c r="C218" s="22" t="s">
        <v>221</v>
      </c>
      <c r="D218" s="25">
        <v>823.92</v>
      </c>
    </row>
    <row r="219" spans="1:4" x14ac:dyDescent="0.25">
      <c r="A219" s="21"/>
      <c r="B219" s="22">
        <v>217</v>
      </c>
      <c r="C219" s="22" t="s">
        <v>222</v>
      </c>
      <c r="D219" s="25">
        <v>808.30259999999998</v>
      </c>
    </row>
    <row r="220" spans="1:4" x14ac:dyDescent="0.25">
      <c r="A220" s="21"/>
      <c r="B220" s="22">
        <v>218</v>
      </c>
      <c r="C220" s="22" t="s">
        <v>223</v>
      </c>
      <c r="D220" s="25">
        <v>804.56700000000001</v>
      </c>
    </row>
    <row r="221" spans="1:4" x14ac:dyDescent="0.25">
      <c r="A221" s="21"/>
      <c r="B221" s="22">
        <v>219</v>
      </c>
      <c r="C221" s="22" t="s">
        <v>224</v>
      </c>
      <c r="D221" s="25">
        <v>804.3</v>
      </c>
    </row>
    <row r="222" spans="1:4" x14ac:dyDescent="0.25">
      <c r="A222" s="21"/>
      <c r="B222" s="22">
        <v>220</v>
      </c>
      <c r="C222" s="22" t="s">
        <v>225</v>
      </c>
      <c r="D222" s="25">
        <v>796.58799999999997</v>
      </c>
    </row>
    <row r="223" spans="1:4" x14ac:dyDescent="0.25">
      <c r="A223" s="21"/>
      <c r="B223" s="22">
        <v>221</v>
      </c>
      <c r="C223" s="22" t="s">
        <v>226</v>
      </c>
      <c r="D223" s="25">
        <v>771.84</v>
      </c>
    </row>
    <row r="224" spans="1:4" x14ac:dyDescent="0.25">
      <c r="A224" s="21"/>
      <c r="B224" s="22">
        <v>222</v>
      </c>
      <c r="C224" s="22" t="s">
        <v>227</v>
      </c>
      <c r="D224" s="25">
        <v>769.56399999999996</v>
      </c>
    </row>
    <row r="225" spans="1:4" x14ac:dyDescent="0.25">
      <c r="A225" s="21"/>
      <c r="B225" s="22">
        <v>223</v>
      </c>
      <c r="C225" s="22" t="s">
        <v>228</v>
      </c>
      <c r="D225" s="25">
        <v>769.13499999999999</v>
      </c>
    </row>
    <row r="226" spans="1:4" x14ac:dyDescent="0.25">
      <c r="A226" s="21"/>
      <c r="B226" s="22">
        <v>224</v>
      </c>
      <c r="C226" s="22" t="s">
        <v>229</v>
      </c>
      <c r="D226" s="25">
        <v>766.20799999999997</v>
      </c>
    </row>
    <row r="227" spans="1:4" x14ac:dyDescent="0.25">
      <c r="A227" s="21"/>
      <c r="B227" s="22">
        <v>225</v>
      </c>
      <c r="C227" s="22" t="s">
        <v>230</v>
      </c>
      <c r="D227" s="25">
        <v>762.79</v>
      </c>
    </row>
    <row r="228" spans="1:4" x14ac:dyDescent="0.25">
      <c r="A228" s="21"/>
      <c r="B228" s="22">
        <v>226</v>
      </c>
      <c r="C228" s="22" t="s">
        <v>231</v>
      </c>
      <c r="D228" s="25">
        <v>753.72</v>
      </c>
    </row>
    <row r="229" spans="1:4" x14ac:dyDescent="0.25">
      <c r="A229" s="21"/>
      <c r="B229" s="22">
        <v>227</v>
      </c>
      <c r="C229" s="22" t="s">
        <v>232</v>
      </c>
      <c r="D229" s="25">
        <v>729.69</v>
      </c>
    </row>
    <row r="230" spans="1:4" x14ac:dyDescent="0.25">
      <c r="A230" s="21"/>
      <c r="B230" s="22">
        <v>228</v>
      </c>
      <c r="C230" s="22" t="s">
        <v>233</v>
      </c>
      <c r="D230" s="25">
        <v>719.36500000000001</v>
      </c>
    </row>
    <row r="231" spans="1:4" x14ac:dyDescent="0.25">
      <c r="A231" s="21"/>
      <c r="B231" s="22">
        <v>229</v>
      </c>
      <c r="C231" s="22" t="s">
        <v>234</v>
      </c>
      <c r="D231" s="25">
        <v>718.54</v>
      </c>
    </row>
    <row r="232" spans="1:4" x14ac:dyDescent="0.25">
      <c r="A232" s="21"/>
      <c r="B232" s="22">
        <v>230</v>
      </c>
      <c r="C232" s="22" t="s">
        <v>235</v>
      </c>
      <c r="D232" s="25">
        <v>714.24</v>
      </c>
    </row>
    <row r="233" spans="1:4" x14ac:dyDescent="0.25">
      <c r="A233" s="21"/>
      <c r="B233" s="22">
        <v>231</v>
      </c>
      <c r="C233" s="22" t="s">
        <v>236</v>
      </c>
      <c r="D233" s="25">
        <v>704.88800000000003</v>
      </c>
    </row>
    <row r="234" spans="1:4" x14ac:dyDescent="0.25">
      <c r="A234" s="21"/>
      <c r="B234" s="22">
        <v>232</v>
      </c>
      <c r="C234" s="22" t="s">
        <v>237</v>
      </c>
      <c r="D234" s="25">
        <v>704.56500000000005</v>
      </c>
    </row>
    <row r="235" spans="1:4" x14ac:dyDescent="0.25">
      <c r="A235" s="21"/>
      <c r="B235" s="22">
        <v>233</v>
      </c>
      <c r="C235" s="22" t="s">
        <v>238</v>
      </c>
      <c r="D235" s="25">
        <v>684</v>
      </c>
    </row>
    <row r="236" spans="1:4" x14ac:dyDescent="0.25">
      <c r="A236" s="21"/>
      <c r="B236" s="22">
        <v>234</v>
      </c>
      <c r="C236" s="22" t="s">
        <v>239</v>
      </c>
      <c r="D236" s="25">
        <v>683.45500000000004</v>
      </c>
    </row>
    <row r="237" spans="1:4" x14ac:dyDescent="0.25">
      <c r="A237" s="21"/>
      <c r="B237" s="22">
        <v>235</v>
      </c>
      <c r="C237" s="22" t="s">
        <v>240</v>
      </c>
      <c r="D237" s="25">
        <v>676.28</v>
      </c>
    </row>
    <row r="238" spans="1:4" x14ac:dyDescent="0.25">
      <c r="A238" s="21"/>
      <c r="B238" s="22">
        <v>236</v>
      </c>
      <c r="C238" s="22" t="s">
        <v>241</v>
      </c>
      <c r="D238" s="25">
        <v>675.14200000000005</v>
      </c>
    </row>
    <row r="239" spans="1:4" x14ac:dyDescent="0.25">
      <c r="A239" s="21"/>
      <c r="B239" s="22">
        <v>237</v>
      </c>
      <c r="C239" s="22" t="s">
        <v>242</v>
      </c>
      <c r="D239" s="25">
        <v>674.52</v>
      </c>
    </row>
    <row r="240" spans="1:4" x14ac:dyDescent="0.25">
      <c r="A240" s="21"/>
      <c r="B240" s="22">
        <v>238</v>
      </c>
      <c r="C240" s="22" t="s">
        <v>243</v>
      </c>
      <c r="D240" s="25">
        <v>666.96</v>
      </c>
    </row>
    <row r="241" spans="1:4" x14ac:dyDescent="0.25">
      <c r="A241" s="21"/>
      <c r="B241" s="22">
        <v>239</v>
      </c>
      <c r="C241" s="22" t="s">
        <v>244</v>
      </c>
      <c r="D241" s="25">
        <v>664.96079999999995</v>
      </c>
    </row>
    <row r="242" spans="1:4" x14ac:dyDescent="0.25">
      <c r="A242" s="21"/>
      <c r="B242" s="22">
        <v>240</v>
      </c>
      <c r="C242" s="22" t="s">
        <v>245</v>
      </c>
      <c r="D242" s="25">
        <v>663.93299999999999</v>
      </c>
    </row>
    <row r="243" spans="1:4" x14ac:dyDescent="0.25">
      <c r="A243" s="21"/>
      <c r="B243" s="22">
        <v>241</v>
      </c>
      <c r="C243" s="22" t="s">
        <v>246</v>
      </c>
      <c r="D243" s="25">
        <v>655.572</v>
      </c>
    </row>
    <row r="244" spans="1:4" x14ac:dyDescent="0.25">
      <c r="A244" s="21"/>
      <c r="B244" s="22">
        <v>242</v>
      </c>
      <c r="C244" s="22" t="s">
        <v>247</v>
      </c>
      <c r="D244" s="25">
        <v>654.97500000000002</v>
      </c>
    </row>
    <row r="245" spans="1:4" x14ac:dyDescent="0.25">
      <c r="A245" s="21"/>
      <c r="B245" s="22">
        <v>243</v>
      </c>
      <c r="C245" s="22" t="s">
        <v>248</v>
      </c>
      <c r="D245" s="25">
        <v>654.9</v>
      </c>
    </row>
    <row r="246" spans="1:4" x14ac:dyDescent="0.25">
      <c r="A246" s="21"/>
      <c r="B246" s="22">
        <v>244</v>
      </c>
      <c r="C246" s="22" t="s">
        <v>249</v>
      </c>
      <c r="D246" s="25">
        <v>653.45000000000005</v>
      </c>
    </row>
    <row r="247" spans="1:4" x14ac:dyDescent="0.25">
      <c r="A247" s="21"/>
      <c r="B247" s="22">
        <v>245</v>
      </c>
      <c r="C247" s="22" t="s">
        <v>250</v>
      </c>
      <c r="D247" s="25">
        <v>648.96</v>
      </c>
    </row>
    <row r="248" spans="1:4" x14ac:dyDescent="0.25">
      <c r="A248" s="21"/>
      <c r="B248" s="22">
        <v>246</v>
      </c>
      <c r="C248" s="22" t="s">
        <v>251</v>
      </c>
      <c r="D248" s="25">
        <v>648.96</v>
      </c>
    </row>
    <row r="249" spans="1:4" x14ac:dyDescent="0.25">
      <c r="A249" s="21"/>
      <c r="B249" s="22">
        <v>247</v>
      </c>
      <c r="C249" s="22" t="s">
        <v>252</v>
      </c>
      <c r="D249" s="25">
        <v>645.68799999999999</v>
      </c>
    </row>
    <row r="250" spans="1:4" x14ac:dyDescent="0.25">
      <c r="A250" s="21"/>
      <c r="B250" s="22">
        <v>248</v>
      </c>
      <c r="C250" s="22" t="s">
        <v>253</v>
      </c>
      <c r="D250" s="25">
        <v>630.70799999999997</v>
      </c>
    </row>
    <row r="251" spans="1:4" x14ac:dyDescent="0.25">
      <c r="A251" s="21"/>
      <c r="B251" s="22">
        <v>249</v>
      </c>
      <c r="C251" s="22" t="s">
        <v>254</v>
      </c>
      <c r="D251" s="25">
        <v>622.524</v>
      </c>
    </row>
    <row r="252" spans="1:4" x14ac:dyDescent="0.25">
      <c r="A252" s="21"/>
      <c r="B252" s="22">
        <v>250</v>
      </c>
      <c r="C252" s="22" t="s">
        <v>255</v>
      </c>
      <c r="D252" s="25">
        <v>605.86</v>
      </c>
    </row>
    <row r="253" spans="1:4" x14ac:dyDescent="0.25">
      <c r="A253" s="21"/>
      <c r="B253" s="22">
        <v>251</v>
      </c>
      <c r="C253" s="22" t="s">
        <v>256</v>
      </c>
      <c r="D253" s="25">
        <v>603.81399999999996</v>
      </c>
    </row>
    <row r="254" spans="1:4" x14ac:dyDescent="0.25">
      <c r="A254" s="21"/>
      <c r="B254" s="22">
        <v>252</v>
      </c>
      <c r="C254" s="22" t="s">
        <v>257</v>
      </c>
      <c r="D254" s="25">
        <v>602.072</v>
      </c>
    </row>
    <row r="255" spans="1:4" x14ac:dyDescent="0.25">
      <c r="A255" s="21"/>
      <c r="B255" s="22">
        <v>253</v>
      </c>
      <c r="C255" s="22" t="s">
        <v>258</v>
      </c>
      <c r="D255" s="25">
        <v>597.12</v>
      </c>
    </row>
    <row r="256" spans="1:4" x14ac:dyDescent="0.25">
      <c r="A256" s="21"/>
      <c r="B256" s="22">
        <v>254</v>
      </c>
      <c r="C256" s="22" t="s">
        <v>259</v>
      </c>
      <c r="D256" s="25">
        <v>596.16</v>
      </c>
    </row>
    <row r="257" spans="1:4" x14ac:dyDescent="0.25">
      <c r="A257" s="21"/>
      <c r="B257" s="22">
        <v>255</v>
      </c>
      <c r="C257" s="22" t="s">
        <v>260</v>
      </c>
      <c r="D257" s="25">
        <v>593.07100000000003</v>
      </c>
    </row>
    <row r="258" spans="1:4" x14ac:dyDescent="0.25">
      <c r="A258" s="21"/>
      <c r="B258" s="22">
        <v>256</v>
      </c>
      <c r="C258" s="22" t="s">
        <v>261</v>
      </c>
      <c r="D258" s="25">
        <v>579.12</v>
      </c>
    </row>
    <row r="259" spans="1:4" x14ac:dyDescent="0.25">
      <c r="A259" s="21"/>
      <c r="B259" s="22">
        <v>257</v>
      </c>
      <c r="C259" s="22" t="s">
        <v>262</v>
      </c>
      <c r="D259" s="25">
        <v>574.08000000000004</v>
      </c>
    </row>
    <row r="260" spans="1:4" x14ac:dyDescent="0.25">
      <c r="A260" s="21"/>
      <c r="B260" s="22">
        <v>258</v>
      </c>
      <c r="C260" s="22" t="s">
        <v>263</v>
      </c>
      <c r="D260" s="25">
        <v>567.78399999999999</v>
      </c>
    </row>
    <row r="261" spans="1:4" x14ac:dyDescent="0.25">
      <c r="A261" s="21"/>
      <c r="B261" s="22">
        <v>259</v>
      </c>
      <c r="C261" s="22" t="s">
        <v>264</v>
      </c>
      <c r="D261" s="25">
        <v>564.79687999999999</v>
      </c>
    </row>
    <row r="262" spans="1:4" x14ac:dyDescent="0.25">
      <c r="A262" s="21"/>
      <c r="B262" s="22">
        <v>260</v>
      </c>
      <c r="C262" s="22" t="s">
        <v>265</v>
      </c>
      <c r="D262" s="25">
        <v>558.48</v>
      </c>
    </row>
    <row r="263" spans="1:4" x14ac:dyDescent="0.25">
      <c r="A263" s="21"/>
      <c r="B263" s="22">
        <v>261</v>
      </c>
      <c r="C263" s="22" t="s">
        <v>266</v>
      </c>
      <c r="D263" s="25">
        <v>557.71</v>
      </c>
    </row>
    <row r="264" spans="1:4" x14ac:dyDescent="0.25">
      <c r="A264" s="21"/>
      <c r="B264" s="22">
        <v>262</v>
      </c>
      <c r="C264" s="22" t="s">
        <v>267</v>
      </c>
      <c r="D264" s="25">
        <v>557.07000000000005</v>
      </c>
    </row>
    <row r="265" spans="1:4" x14ac:dyDescent="0.25">
      <c r="A265" s="21"/>
      <c r="B265" s="22">
        <v>263</v>
      </c>
      <c r="C265" s="22" t="s">
        <v>268</v>
      </c>
      <c r="D265" s="25">
        <v>554.37300000000005</v>
      </c>
    </row>
    <row r="266" spans="1:4" x14ac:dyDescent="0.25">
      <c r="A266" s="21"/>
      <c r="B266" s="22">
        <v>264</v>
      </c>
      <c r="C266" s="22" t="s">
        <v>269</v>
      </c>
      <c r="D266" s="25">
        <v>550.59</v>
      </c>
    </row>
    <row r="267" spans="1:4" x14ac:dyDescent="0.25">
      <c r="A267" s="21"/>
      <c r="B267" s="22">
        <v>265</v>
      </c>
      <c r="C267" s="22" t="s">
        <v>270</v>
      </c>
      <c r="D267" s="25">
        <v>549.17999999999995</v>
      </c>
    </row>
    <row r="268" spans="1:4" x14ac:dyDescent="0.25">
      <c r="A268" s="21"/>
      <c r="B268" s="22">
        <v>266</v>
      </c>
      <c r="C268" s="22" t="s">
        <v>271</v>
      </c>
      <c r="D268" s="25">
        <v>542.92600000000004</v>
      </c>
    </row>
    <row r="269" spans="1:4" x14ac:dyDescent="0.25">
      <c r="A269" s="21"/>
      <c r="B269" s="22">
        <v>267</v>
      </c>
      <c r="C269" s="22" t="s">
        <v>272</v>
      </c>
      <c r="D269" s="25">
        <v>541.44000000000005</v>
      </c>
    </row>
    <row r="270" spans="1:4" x14ac:dyDescent="0.25">
      <c r="A270" s="21"/>
      <c r="B270" s="22">
        <v>268</v>
      </c>
      <c r="C270" s="22" t="s">
        <v>273</v>
      </c>
      <c r="D270" s="25">
        <v>536.72199999999998</v>
      </c>
    </row>
    <row r="271" spans="1:4" x14ac:dyDescent="0.25">
      <c r="A271" s="21"/>
      <c r="B271" s="22">
        <v>269</v>
      </c>
      <c r="C271" s="22" t="s">
        <v>274</v>
      </c>
      <c r="D271" s="25">
        <v>531.88499999999999</v>
      </c>
    </row>
    <row r="272" spans="1:4" x14ac:dyDescent="0.25">
      <c r="A272" s="21"/>
      <c r="B272" s="22">
        <v>270</v>
      </c>
      <c r="C272" s="22" t="s">
        <v>275</v>
      </c>
      <c r="D272" s="25">
        <v>512.33299999999997</v>
      </c>
    </row>
    <row r="273" spans="1:4" x14ac:dyDescent="0.25">
      <c r="A273" s="21"/>
      <c r="B273" s="22">
        <v>271</v>
      </c>
      <c r="C273" s="22" t="s">
        <v>276</v>
      </c>
      <c r="D273" s="25">
        <v>507.52</v>
      </c>
    </row>
    <row r="274" spans="1:4" x14ac:dyDescent="0.25">
      <c r="A274" s="21"/>
      <c r="B274" s="22">
        <v>272</v>
      </c>
      <c r="C274" s="22" t="s">
        <v>277</v>
      </c>
      <c r="D274" s="25">
        <v>493.97300000000001</v>
      </c>
    </row>
    <row r="275" spans="1:4" x14ac:dyDescent="0.25">
      <c r="A275" s="21"/>
      <c r="B275" s="22">
        <v>273</v>
      </c>
      <c r="C275" s="22" t="s">
        <v>278</v>
      </c>
      <c r="D275" s="25">
        <v>491.69688000000002</v>
      </c>
    </row>
    <row r="276" spans="1:4" x14ac:dyDescent="0.25">
      <c r="A276" s="21"/>
      <c r="B276" s="22">
        <v>274</v>
      </c>
      <c r="C276" s="22" t="s">
        <v>279</v>
      </c>
      <c r="D276" s="25">
        <v>488.92399999999998</v>
      </c>
    </row>
    <row r="277" spans="1:4" x14ac:dyDescent="0.25">
      <c r="A277" s="21"/>
      <c r="B277" s="22">
        <v>275</v>
      </c>
      <c r="C277" s="22" t="s">
        <v>280</v>
      </c>
      <c r="D277" s="25">
        <v>484.202</v>
      </c>
    </row>
    <row r="278" spans="1:4" x14ac:dyDescent="0.25">
      <c r="A278" s="21"/>
      <c r="B278" s="22">
        <v>276</v>
      </c>
      <c r="C278" s="22" t="s">
        <v>281</v>
      </c>
      <c r="D278" s="25">
        <v>483.024</v>
      </c>
    </row>
    <row r="279" spans="1:4" x14ac:dyDescent="0.25">
      <c r="A279" s="21"/>
      <c r="B279" s="22">
        <v>277</v>
      </c>
      <c r="C279" s="22" t="s">
        <v>282</v>
      </c>
      <c r="D279" s="25">
        <v>473.75</v>
      </c>
    </row>
    <row r="280" spans="1:4" x14ac:dyDescent="0.25">
      <c r="A280" s="21"/>
      <c r="B280" s="22">
        <v>278</v>
      </c>
      <c r="C280" s="22" t="s">
        <v>283</v>
      </c>
      <c r="D280" s="25">
        <v>473.55</v>
      </c>
    </row>
    <row r="281" spans="1:4" x14ac:dyDescent="0.25">
      <c r="A281" s="21"/>
      <c r="B281" s="22">
        <v>279</v>
      </c>
      <c r="C281" s="22" t="s">
        <v>284</v>
      </c>
      <c r="D281" s="25">
        <v>471.71</v>
      </c>
    </row>
    <row r="282" spans="1:4" x14ac:dyDescent="0.25">
      <c r="A282" s="21"/>
      <c r="B282" s="22">
        <v>280</v>
      </c>
      <c r="C282" s="22" t="s">
        <v>285</v>
      </c>
      <c r="D282" s="25">
        <v>471.32</v>
      </c>
    </row>
    <row r="283" spans="1:4" x14ac:dyDescent="0.25">
      <c r="A283" s="21"/>
      <c r="B283" s="22">
        <v>281</v>
      </c>
      <c r="C283" s="22" t="s">
        <v>286</v>
      </c>
      <c r="D283" s="25">
        <v>464.11500000000001</v>
      </c>
    </row>
    <row r="284" spans="1:4" x14ac:dyDescent="0.25">
      <c r="A284" s="21"/>
      <c r="B284" s="22">
        <v>282</v>
      </c>
      <c r="C284" s="22" t="s">
        <v>287</v>
      </c>
      <c r="D284" s="25">
        <v>458.4</v>
      </c>
    </row>
    <row r="285" spans="1:4" x14ac:dyDescent="0.25">
      <c r="A285" s="21"/>
      <c r="B285" s="22">
        <v>283</v>
      </c>
      <c r="C285" s="22" t="s">
        <v>288</v>
      </c>
      <c r="D285" s="25">
        <v>458.16</v>
      </c>
    </row>
    <row r="286" spans="1:4" x14ac:dyDescent="0.25">
      <c r="A286" s="21"/>
      <c r="B286" s="22">
        <v>284</v>
      </c>
      <c r="C286" s="22" t="s">
        <v>289</v>
      </c>
      <c r="D286" s="25">
        <v>457.00799999999998</v>
      </c>
    </row>
    <row r="287" spans="1:4" x14ac:dyDescent="0.25">
      <c r="A287" s="21"/>
      <c r="B287" s="22">
        <v>285</v>
      </c>
      <c r="C287" s="22" t="s">
        <v>290</v>
      </c>
      <c r="D287" s="25">
        <v>455.60359999999997</v>
      </c>
    </row>
    <row r="288" spans="1:4" x14ac:dyDescent="0.25">
      <c r="A288" s="21"/>
      <c r="B288" s="22">
        <v>286</v>
      </c>
      <c r="C288" s="22" t="s">
        <v>291</v>
      </c>
      <c r="D288" s="25">
        <v>454.21499999999997</v>
      </c>
    </row>
    <row r="289" spans="1:4" x14ac:dyDescent="0.25">
      <c r="A289" s="21"/>
      <c r="B289" s="22">
        <v>287</v>
      </c>
      <c r="C289" s="22" t="s">
        <v>292</v>
      </c>
      <c r="D289" s="25">
        <v>448.87099999999998</v>
      </c>
    </row>
    <row r="290" spans="1:4" x14ac:dyDescent="0.25">
      <c r="A290" s="21"/>
      <c r="B290" s="22">
        <v>288</v>
      </c>
      <c r="C290" s="22" t="s">
        <v>293</v>
      </c>
      <c r="D290" s="25">
        <v>444.315</v>
      </c>
    </row>
    <row r="291" spans="1:4" x14ac:dyDescent="0.25">
      <c r="A291" s="21"/>
      <c r="B291" s="22">
        <v>289</v>
      </c>
      <c r="C291" s="22" t="s">
        <v>294</v>
      </c>
      <c r="D291" s="25">
        <v>439.23599999999999</v>
      </c>
    </row>
    <row r="292" spans="1:4" x14ac:dyDescent="0.25">
      <c r="A292" s="21"/>
      <c r="B292" s="22">
        <v>290</v>
      </c>
      <c r="C292" s="22" t="s">
        <v>295</v>
      </c>
      <c r="D292" s="25">
        <v>437.64499999999998</v>
      </c>
    </row>
    <row r="293" spans="1:4" x14ac:dyDescent="0.25">
      <c r="A293" s="21"/>
      <c r="B293" s="22">
        <v>291</v>
      </c>
      <c r="C293" s="22" t="s">
        <v>296</v>
      </c>
      <c r="D293" s="25">
        <v>435.875</v>
      </c>
    </row>
    <row r="294" spans="1:4" x14ac:dyDescent="0.25">
      <c r="A294" s="21"/>
      <c r="B294" s="22">
        <v>292</v>
      </c>
      <c r="C294" s="22" t="s">
        <v>297</v>
      </c>
      <c r="D294" s="25">
        <v>432.36599999999999</v>
      </c>
    </row>
    <row r="295" spans="1:4" x14ac:dyDescent="0.25">
      <c r="A295" s="21"/>
      <c r="B295" s="22">
        <v>293</v>
      </c>
      <c r="C295" s="22" t="s">
        <v>298</v>
      </c>
      <c r="D295" s="25">
        <v>430.5</v>
      </c>
    </row>
    <row r="296" spans="1:4" x14ac:dyDescent="0.25">
      <c r="A296" s="21"/>
      <c r="B296" s="22">
        <v>294</v>
      </c>
      <c r="C296" s="22" t="s">
        <v>299</v>
      </c>
      <c r="D296" s="25">
        <v>428.60899999999998</v>
      </c>
    </row>
    <row r="297" spans="1:4" x14ac:dyDescent="0.25">
      <c r="A297" s="21"/>
      <c r="B297" s="22">
        <v>295</v>
      </c>
      <c r="C297" s="22" t="s">
        <v>300</v>
      </c>
      <c r="D297" s="25">
        <v>428.512</v>
      </c>
    </row>
    <row r="298" spans="1:4" x14ac:dyDescent="0.25">
      <c r="A298" s="21"/>
      <c r="B298" s="22">
        <v>296</v>
      </c>
      <c r="C298" s="22" t="s">
        <v>301</v>
      </c>
      <c r="D298" s="25">
        <v>427.15100000000001</v>
      </c>
    </row>
    <row r="299" spans="1:4" x14ac:dyDescent="0.25">
      <c r="A299" s="21"/>
      <c r="B299" s="22">
        <v>297</v>
      </c>
      <c r="C299" s="22" t="s">
        <v>302</v>
      </c>
      <c r="D299" s="25">
        <v>424.3</v>
      </c>
    </row>
    <row r="300" spans="1:4" x14ac:dyDescent="0.25">
      <c r="A300" s="21"/>
      <c r="B300" s="22">
        <v>298</v>
      </c>
      <c r="C300" s="22" t="s">
        <v>303</v>
      </c>
      <c r="D300" s="25">
        <v>423.26400000000001</v>
      </c>
    </row>
    <row r="301" spans="1:4" x14ac:dyDescent="0.25">
      <c r="A301" s="21"/>
      <c r="B301" s="22">
        <v>299</v>
      </c>
      <c r="C301" s="22" t="s">
        <v>304</v>
      </c>
      <c r="D301" s="25">
        <v>420.2</v>
      </c>
    </row>
    <row r="302" spans="1:4" x14ac:dyDescent="0.25">
      <c r="A302" s="21"/>
      <c r="B302" s="22">
        <v>300</v>
      </c>
      <c r="C302" s="22" t="s">
        <v>305</v>
      </c>
      <c r="D302" s="25">
        <v>420.16</v>
      </c>
    </row>
    <row r="303" spans="1:4" x14ac:dyDescent="0.25">
      <c r="A303" s="21"/>
      <c r="B303" s="22">
        <v>301</v>
      </c>
      <c r="C303" s="22" t="s">
        <v>306</v>
      </c>
      <c r="D303" s="25">
        <v>417.97699999999998</v>
      </c>
    </row>
    <row r="304" spans="1:4" x14ac:dyDescent="0.25">
      <c r="A304" s="21"/>
      <c r="B304" s="22">
        <v>302</v>
      </c>
      <c r="C304" s="22" t="s">
        <v>307</v>
      </c>
      <c r="D304" s="25">
        <v>415.98579999999998</v>
      </c>
    </row>
    <row r="305" spans="1:4" x14ac:dyDescent="0.25">
      <c r="A305" s="21"/>
      <c r="B305" s="22">
        <v>303</v>
      </c>
      <c r="C305" s="22" t="s">
        <v>308</v>
      </c>
      <c r="D305" s="25">
        <v>409.68</v>
      </c>
    </row>
    <row r="306" spans="1:4" x14ac:dyDescent="0.25">
      <c r="A306" s="21"/>
      <c r="B306" s="22">
        <v>304</v>
      </c>
      <c r="C306" s="22" t="s">
        <v>309</v>
      </c>
      <c r="D306" s="25">
        <v>400.08</v>
      </c>
    </row>
    <row r="307" spans="1:4" x14ac:dyDescent="0.25">
      <c r="A307" s="21"/>
      <c r="B307" s="22">
        <v>305</v>
      </c>
      <c r="C307" s="22" t="s">
        <v>310</v>
      </c>
      <c r="D307" s="25">
        <v>399.68</v>
      </c>
    </row>
    <row r="308" spans="1:4" x14ac:dyDescent="0.25">
      <c r="A308" s="21"/>
      <c r="B308" s="22">
        <v>306</v>
      </c>
      <c r="C308" s="22" t="s">
        <v>311</v>
      </c>
      <c r="D308" s="25">
        <v>399.36</v>
      </c>
    </row>
    <row r="309" spans="1:4" x14ac:dyDescent="0.25">
      <c r="A309" s="21"/>
      <c r="B309" s="22">
        <v>307</v>
      </c>
      <c r="C309" s="22" t="s">
        <v>312</v>
      </c>
      <c r="D309" s="25">
        <v>399.36</v>
      </c>
    </row>
    <row r="310" spans="1:4" x14ac:dyDescent="0.25">
      <c r="A310" s="21"/>
      <c r="B310" s="22">
        <v>308</v>
      </c>
      <c r="C310" s="22" t="s">
        <v>313</v>
      </c>
      <c r="D310" s="25">
        <v>398.85899999999998</v>
      </c>
    </row>
    <row r="311" spans="1:4" x14ac:dyDescent="0.25">
      <c r="A311" s="21"/>
      <c r="B311" s="22">
        <v>309</v>
      </c>
      <c r="C311" s="22" t="s">
        <v>314</v>
      </c>
      <c r="D311" s="25">
        <v>398.4</v>
      </c>
    </row>
    <row r="312" spans="1:4" x14ac:dyDescent="0.25">
      <c r="A312" s="21"/>
      <c r="B312" s="22">
        <v>310</v>
      </c>
      <c r="C312" s="22" t="s">
        <v>315</v>
      </c>
      <c r="D312" s="25">
        <v>395.41500000000002</v>
      </c>
    </row>
    <row r="313" spans="1:4" x14ac:dyDescent="0.25">
      <c r="A313" s="21"/>
      <c r="B313" s="22">
        <v>311</v>
      </c>
      <c r="C313" s="22" t="s">
        <v>316</v>
      </c>
      <c r="D313" s="25">
        <v>392.61700000000002</v>
      </c>
    </row>
    <row r="314" spans="1:4" x14ac:dyDescent="0.25">
      <c r="A314" s="21"/>
      <c r="B314" s="22">
        <v>312</v>
      </c>
      <c r="C314" s="22" t="s">
        <v>317</v>
      </c>
      <c r="D314" s="25">
        <v>391.2</v>
      </c>
    </row>
    <row r="315" spans="1:4" x14ac:dyDescent="0.25">
      <c r="A315" s="21"/>
      <c r="B315" s="22">
        <v>313</v>
      </c>
      <c r="C315" s="22" t="s">
        <v>318</v>
      </c>
      <c r="D315" s="25">
        <v>390.94499999999999</v>
      </c>
    </row>
    <row r="316" spans="1:4" x14ac:dyDescent="0.25">
      <c r="A316" s="21"/>
      <c r="B316" s="22">
        <v>314</v>
      </c>
      <c r="C316" s="22" t="s">
        <v>319</v>
      </c>
      <c r="D316" s="25">
        <v>376.92</v>
      </c>
    </row>
    <row r="317" spans="1:4" x14ac:dyDescent="0.25">
      <c r="A317" s="21"/>
      <c r="B317" s="22">
        <v>315</v>
      </c>
      <c r="C317" s="22" t="s">
        <v>320</v>
      </c>
      <c r="D317" s="25">
        <v>375.416</v>
      </c>
    </row>
    <row r="318" spans="1:4" x14ac:dyDescent="0.25">
      <c r="A318" s="21"/>
      <c r="B318" s="22">
        <v>316</v>
      </c>
      <c r="C318" s="22" t="s">
        <v>321</v>
      </c>
      <c r="D318" s="25">
        <v>374.98</v>
      </c>
    </row>
    <row r="319" spans="1:4" x14ac:dyDescent="0.25">
      <c r="A319" s="21"/>
      <c r="B319" s="22">
        <v>317</v>
      </c>
      <c r="C319" s="22" t="s">
        <v>322</v>
      </c>
      <c r="D319" s="25">
        <v>373.44</v>
      </c>
    </row>
    <row r="320" spans="1:4" x14ac:dyDescent="0.25">
      <c r="A320" s="21"/>
      <c r="B320" s="22">
        <v>318</v>
      </c>
      <c r="C320" s="22" t="s">
        <v>323</v>
      </c>
      <c r="D320" s="25">
        <v>371.63</v>
      </c>
    </row>
    <row r="321" spans="1:4" x14ac:dyDescent="0.25">
      <c r="A321" s="21"/>
      <c r="B321" s="22">
        <v>319</v>
      </c>
      <c r="C321" s="22" t="s">
        <v>324</v>
      </c>
      <c r="D321" s="25">
        <v>368.96199999999999</v>
      </c>
    </row>
    <row r="322" spans="1:4" x14ac:dyDescent="0.25">
      <c r="A322" s="21"/>
      <c r="B322" s="22">
        <v>320</v>
      </c>
      <c r="C322" s="22" t="s">
        <v>325</v>
      </c>
      <c r="D322" s="25">
        <v>365.65379999999999</v>
      </c>
    </row>
    <row r="323" spans="1:4" x14ac:dyDescent="0.25">
      <c r="A323" s="21"/>
      <c r="B323" s="22">
        <v>321</v>
      </c>
      <c r="C323" s="22" t="s">
        <v>326</v>
      </c>
      <c r="D323" s="25">
        <v>359.52</v>
      </c>
    </row>
    <row r="324" spans="1:4" x14ac:dyDescent="0.25">
      <c r="A324" s="21"/>
      <c r="B324" s="22">
        <v>322</v>
      </c>
      <c r="C324" s="22" t="s">
        <v>327</v>
      </c>
      <c r="D324" s="25">
        <v>358.988</v>
      </c>
    </row>
    <row r="325" spans="1:4" x14ac:dyDescent="0.25">
      <c r="A325" s="21"/>
      <c r="B325" s="22">
        <v>323</v>
      </c>
      <c r="C325" s="22" t="s">
        <v>328</v>
      </c>
      <c r="D325" s="25">
        <v>355.13099999999997</v>
      </c>
    </row>
    <row r="326" spans="1:4" x14ac:dyDescent="0.25">
      <c r="A326" s="21"/>
      <c r="B326" s="22">
        <v>324</v>
      </c>
      <c r="C326" s="22" t="s">
        <v>329</v>
      </c>
      <c r="D326" s="25">
        <v>350.39100000000002</v>
      </c>
    </row>
    <row r="327" spans="1:4" x14ac:dyDescent="0.25">
      <c r="A327" s="21"/>
      <c r="B327" s="22">
        <v>325</v>
      </c>
      <c r="C327" s="22" t="s">
        <v>330</v>
      </c>
      <c r="D327" s="25">
        <v>349.62</v>
      </c>
    </row>
    <row r="328" spans="1:4" x14ac:dyDescent="0.25">
      <c r="A328" s="21"/>
      <c r="B328" s="22">
        <v>326</v>
      </c>
      <c r="C328" s="22" t="s">
        <v>331</v>
      </c>
      <c r="D328" s="25">
        <v>349.44</v>
      </c>
    </row>
    <row r="329" spans="1:4" x14ac:dyDescent="0.25">
      <c r="A329" s="21"/>
      <c r="B329" s="22">
        <v>327</v>
      </c>
      <c r="C329" s="22" t="s">
        <v>332</v>
      </c>
      <c r="D329" s="25">
        <v>349.44</v>
      </c>
    </row>
    <row r="330" spans="1:4" x14ac:dyDescent="0.25">
      <c r="A330" s="21"/>
      <c r="B330" s="22">
        <v>328</v>
      </c>
      <c r="C330" s="22" t="s">
        <v>333</v>
      </c>
      <c r="D330" s="25">
        <v>348.48</v>
      </c>
    </row>
    <row r="331" spans="1:4" x14ac:dyDescent="0.25">
      <c r="A331" s="21"/>
      <c r="B331" s="22">
        <v>329</v>
      </c>
      <c r="C331" s="22" t="s">
        <v>334</v>
      </c>
      <c r="D331" s="25">
        <v>345.12</v>
      </c>
    </row>
    <row r="332" spans="1:4" x14ac:dyDescent="0.25">
      <c r="A332" s="21"/>
      <c r="B332" s="22">
        <v>330</v>
      </c>
      <c r="C332" s="22" t="s">
        <v>335</v>
      </c>
      <c r="D332" s="25">
        <v>341.38400000000001</v>
      </c>
    </row>
    <row r="333" spans="1:4" x14ac:dyDescent="0.25">
      <c r="A333" s="21"/>
      <c r="B333" s="22">
        <v>331</v>
      </c>
      <c r="C333" s="22" t="s">
        <v>336</v>
      </c>
      <c r="D333" s="25">
        <v>334.16199999999998</v>
      </c>
    </row>
    <row r="334" spans="1:4" x14ac:dyDescent="0.25">
      <c r="A334" s="21"/>
      <c r="B334" s="22">
        <v>332</v>
      </c>
      <c r="C334" s="22" t="s">
        <v>337</v>
      </c>
      <c r="D334" s="25">
        <v>333.45299999999997</v>
      </c>
    </row>
    <row r="335" spans="1:4" x14ac:dyDescent="0.25">
      <c r="A335" s="21"/>
      <c r="B335" s="22">
        <v>333</v>
      </c>
      <c r="C335" s="22" t="s">
        <v>338</v>
      </c>
      <c r="D335" s="25">
        <v>327.36</v>
      </c>
    </row>
    <row r="336" spans="1:4" x14ac:dyDescent="0.25">
      <c r="A336" s="21"/>
      <c r="B336" s="22">
        <v>334</v>
      </c>
      <c r="C336" s="22" t="s">
        <v>339</v>
      </c>
      <c r="D336" s="25">
        <v>325.80399999999997</v>
      </c>
    </row>
    <row r="337" spans="1:4" x14ac:dyDescent="0.25">
      <c r="A337" s="21"/>
      <c r="B337" s="22">
        <v>335</v>
      </c>
      <c r="C337" s="22" t="s">
        <v>340</v>
      </c>
      <c r="D337" s="25">
        <v>324.38479999999998</v>
      </c>
    </row>
    <row r="338" spans="1:4" x14ac:dyDescent="0.25">
      <c r="A338" s="21"/>
      <c r="B338" s="22">
        <v>336</v>
      </c>
      <c r="C338" s="22" t="s">
        <v>341</v>
      </c>
      <c r="D338" s="25">
        <v>324.36</v>
      </c>
    </row>
    <row r="339" spans="1:4" x14ac:dyDescent="0.25">
      <c r="A339" s="21"/>
      <c r="B339" s="22">
        <v>337</v>
      </c>
      <c r="C339" s="22" t="s">
        <v>342</v>
      </c>
      <c r="D339" s="25">
        <v>320.22000000000003</v>
      </c>
    </row>
    <row r="340" spans="1:4" x14ac:dyDescent="0.25">
      <c r="A340" s="21"/>
      <c r="B340" s="22">
        <v>338</v>
      </c>
      <c r="C340" s="22" t="s">
        <v>343</v>
      </c>
      <c r="D340" s="25">
        <v>302.08300000000003</v>
      </c>
    </row>
    <row r="341" spans="1:4" x14ac:dyDescent="0.25">
      <c r="A341" s="21"/>
      <c r="B341" s="22">
        <v>339</v>
      </c>
      <c r="C341" s="22" t="s">
        <v>344</v>
      </c>
      <c r="D341" s="25">
        <v>299.52</v>
      </c>
    </row>
    <row r="342" spans="1:4" x14ac:dyDescent="0.25">
      <c r="A342" s="21"/>
      <c r="B342" s="22">
        <v>340</v>
      </c>
      <c r="C342" s="22" t="s">
        <v>345</v>
      </c>
      <c r="D342" s="25">
        <v>298.61200000000002</v>
      </c>
    </row>
    <row r="343" spans="1:4" x14ac:dyDescent="0.25">
      <c r="A343" s="21"/>
      <c r="B343" s="22">
        <v>341</v>
      </c>
      <c r="C343" s="22" t="s">
        <v>346</v>
      </c>
      <c r="D343" s="25">
        <v>297.85500000000002</v>
      </c>
    </row>
    <row r="344" spans="1:4" x14ac:dyDescent="0.25">
      <c r="A344" s="21"/>
      <c r="B344" s="22">
        <v>342</v>
      </c>
      <c r="C344" s="22" t="s">
        <v>347</v>
      </c>
      <c r="D344" s="25">
        <v>297.60000000000002</v>
      </c>
    </row>
    <row r="345" spans="1:4" x14ac:dyDescent="0.25">
      <c r="A345" s="21"/>
      <c r="B345" s="22">
        <v>343</v>
      </c>
      <c r="C345" s="22" t="s">
        <v>348</v>
      </c>
      <c r="D345" s="25">
        <v>297.27999999999997</v>
      </c>
    </row>
    <row r="346" spans="1:4" x14ac:dyDescent="0.25">
      <c r="A346" s="21"/>
      <c r="B346" s="22">
        <v>344</v>
      </c>
      <c r="C346" s="22" t="s">
        <v>349</v>
      </c>
      <c r="D346" s="25">
        <v>288.95999999999998</v>
      </c>
    </row>
    <row r="347" spans="1:4" x14ac:dyDescent="0.25">
      <c r="A347" s="21"/>
      <c r="B347" s="22">
        <v>345</v>
      </c>
      <c r="C347" s="22" t="s">
        <v>350</v>
      </c>
      <c r="D347" s="25">
        <v>288.38400000000001</v>
      </c>
    </row>
    <row r="348" spans="1:4" x14ac:dyDescent="0.25">
      <c r="A348" s="21"/>
      <c r="B348" s="22">
        <v>346</v>
      </c>
      <c r="C348" s="22" t="s">
        <v>351</v>
      </c>
      <c r="D348" s="25">
        <v>285.82</v>
      </c>
    </row>
    <row r="349" spans="1:4" x14ac:dyDescent="0.25">
      <c r="A349" s="21"/>
      <c r="B349" s="22">
        <v>347</v>
      </c>
      <c r="C349" s="22" t="s">
        <v>352</v>
      </c>
      <c r="D349" s="25">
        <v>281.315</v>
      </c>
    </row>
    <row r="350" spans="1:4" x14ac:dyDescent="0.25">
      <c r="A350" s="21"/>
      <c r="B350" s="22">
        <v>348</v>
      </c>
      <c r="C350" s="22" t="s">
        <v>353</v>
      </c>
      <c r="D350" s="25">
        <v>280.33999999999997</v>
      </c>
    </row>
    <row r="351" spans="1:4" x14ac:dyDescent="0.25">
      <c r="A351" s="21"/>
      <c r="B351" s="22">
        <v>349</v>
      </c>
      <c r="C351" s="22" t="s">
        <v>354</v>
      </c>
      <c r="D351" s="25">
        <v>275</v>
      </c>
    </row>
    <row r="352" spans="1:4" x14ac:dyDescent="0.25">
      <c r="A352" s="21"/>
      <c r="B352" s="22">
        <v>350</v>
      </c>
      <c r="C352" s="22" t="s">
        <v>355</v>
      </c>
      <c r="D352" s="25">
        <v>273.33</v>
      </c>
    </row>
    <row r="353" spans="1:4" x14ac:dyDescent="0.25">
      <c r="A353" s="21"/>
      <c r="B353" s="22">
        <v>351</v>
      </c>
      <c r="C353" s="22" t="s">
        <v>356</v>
      </c>
      <c r="D353" s="25">
        <v>272.45999999999998</v>
      </c>
    </row>
    <row r="354" spans="1:4" x14ac:dyDescent="0.25">
      <c r="A354" s="21"/>
      <c r="B354" s="22">
        <v>352</v>
      </c>
      <c r="C354" s="22" t="s">
        <v>357</v>
      </c>
      <c r="D354" s="25">
        <v>270.48</v>
      </c>
    </row>
    <row r="355" spans="1:4" x14ac:dyDescent="0.25">
      <c r="A355" s="21"/>
      <c r="B355" s="22">
        <v>353</v>
      </c>
      <c r="C355" s="22" t="s">
        <v>358</v>
      </c>
      <c r="D355" s="25">
        <v>268.351</v>
      </c>
    </row>
    <row r="356" spans="1:4" x14ac:dyDescent="0.25">
      <c r="A356" s="21"/>
      <c r="B356" s="22">
        <v>354</v>
      </c>
      <c r="C356" s="22" t="s">
        <v>359</v>
      </c>
      <c r="D356" s="25">
        <v>265.60000000000002</v>
      </c>
    </row>
    <row r="357" spans="1:4" x14ac:dyDescent="0.25">
      <c r="A357" s="21"/>
      <c r="B357" s="22">
        <v>355</v>
      </c>
      <c r="C357" s="22" t="s">
        <v>360</v>
      </c>
      <c r="D357" s="25">
        <v>261.98899999999998</v>
      </c>
    </row>
    <row r="358" spans="1:4" x14ac:dyDescent="0.25">
      <c r="A358" s="21"/>
      <c r="B358" s="22">
        <v>356</v>
      </c>
      <c r="C358" s="22" t="s">
        <v>361</v>
      </c>
      <c r="D358" s="25">
        <v>257.14800000000002</v>
      </c>
    </row>
    <row r="359" spans="1:4" x14ac:dyDescent="0.25">
      <c r="A359" s="21"/>
      <c r="B359" s="22">
        <v>357</v>
      </c>
      <c r="C359" s="22" t="s">
        <v>362</v>
      </c>
      <c r="D359" s="25">
        <v>255.22</v>
      </c>
    </row>
    <row r="360" spans="1:4" x14ac:dyDescent="0.25">
      <c r="A360" s="21"/>
      <c r="B360" s="22">
        <v>358</v>
      </c>
      <c r="C360" s="22" t="s">
        <v>363</v>
      </c>
      <c r="D360" s="25">
        <v>255.024</v>
      </c>
    </row>
    <row r="361" spans="1:4" x14ac:dyDescent="0.25">
      <c r="A361" s="21"/>
      <c r="B361" s="22">
        <v>359</v>
      </c>
      <c r="C361" s="22" t="s">
        <v>364</v>
      </c>
      <c r="D361" s="25">
        <v>253.26</v>
      </c>
    </row>
    <row r="362" spans="1:4" x14ac:dyDescent="0.25">
      <c r="A362" s="21"/>
      <c r="B362" s="22">
        <v>360</v>
      </c>
      <c r="C362" s="22" t="s">
        <v>365</v>
      </c>
      <c r="D362" s="25">
        <v>252</v>
      </c>
    </row>
    <row r="363" spans="1:4" x14ac:dyDescent="0.25">
      <c r="A363" s="21"/>
      <c r="B363" s="22">
        <v>361</v>
      </c>
      <c r="C363" s="22" t="s">
        <v>366</v>
      </c>
      <c r="D363" s="25">
        <v>251.26400000000001</v>
      </c>
    </row>
    <row r="364" spans="1:4" x14ac:dyDescent="0.25">
      <c r="A364" s="21"/>
      <c r="B364" s="22">
        <v>362</v>
      </c>
      <c r="C364" s="22" t="s">
        <v>367</v>
      </c>
      <c r="D364" s="25">
        <v>249.24</v>
      </c>
    </row>
    <row r="365" spans="1:4" x14ac:dyDescent="0.25">
      <c r="A365" s="21"/>
      <c r="B365" s="22">
        <v>363</v>
      </c>
      <c r="C365" s="22" t="s">
        <v>368</v>
      </c>
      <c r="D365" s="25">
        <v>249</v>
      </c>
    </row>
    <row r="366" spans="1:4" x14ac:dyDescent="0.25">
      <c r="A366" s="21"/>
      <c r="B366" s="22">
        <v>364</v>
      </c>
      <c r="C366" s="22" t="s">
        <v>369</v>
      </c>
      <c r="D366" s="25">
        <v>248.64</v>
      </c>
    </row>
    <row r="367" spans="1:4" x14ac:dyDescent="0.25">
      <c r="A367" s="21"/>
      <c r="B367" s="22">
        <v>365</v>
      </c>
      <c r="C367" s="22" t="s">
        <v>370</v>
      </c>
      <c r="D367" s="25">
        <v>247.56</v>
      </c>
    </row>
    <row r="368" spans="1:4" x14ac:dyDescent="0.25">
      <c r="A368" s="21"/>
      <c r="B368" s="22">
        <v>366</v>
      </c>
      <c r="C368" s="22" t="s">
        <v>371</v>
      </c>
      <c r="D368" s="25">
        <v>246.72</v>
      </c>
    </row>
    <row r="369" spans="1:4" x14ac:dyDescent="0.25">
      <c r="A369" s="21"/>
      <c r="B369" s="22">
        <v>367</v>
      </c>
      <c r="C369" s="22" t="s">
        <v>372</v>
      </c>
      <c r="D369" s="25">
        <v>246.35400000000001</v>
      </c>
    </row>
    <row r="370" spans="1:4" x14ac:dyDescent="0.25">
      <c r="A370" s="21"/>
      <c r="B370" s="22">
        <v>368</v>
      </c>
      <c r="C370" s="22" t="s">
        <v>373</v>
      </c>
      <c r="D370" s="25">
        <v>245.76</v>
      </c>
    </row>
    <row r="371" spans="1:4" x14ac:dyDescent="0.25">
      <c r="A371" s="21"/>
      <c r="B371" s="22">
        <v>369</v>
      </c>
      <c r="C371" s="22" t="s">
        <v>374</v>
      </c>
      <c r="D371" s="25">
        <v>245.76</v>
      </c>
    </row>
    <row r="372" spans="1:4" x14ac:dyDescent="0.25">
      <c r="A372" s="21"/>
      <c r="B372" s="22">
        <v>370</v>
      </c>
      <c r="C372" s="22" t="s">
        <v>375</v>
      </c>
      <c r="D372" s="25">
        <v>244.8</v>
      </c>
    </row>
    <row r="373" spans="1:4" x14ac:dyDescent="0.25">
      <c r="A373" s="21"/>
      <c r="B373" s="22">
        <v>371</v>
      </c>
      <c r="C373" s="22" t="s">
        <v>376</v>
      </c>
      <c r="D373" s="25">
        <v>241.71600000000001</v>
      </c>
    </row>
    <row r="374" spans="1:4" x14ac:dyDescent="0.25">
      <c r="A374" s="21"/>
      <c r="B374" s="22">
        <v>372</v>
      </c>
      <c r="C374" s="22" t="s">
        <v>377</v>
      </c>
      <c r="D374" s="25">
        <v>241.2</v>
      </c>
    </row>
    <row r="375" spans="1:4" x14ac:dyDescent="0.25">
      <c r="A375" s="21"/>
      <c r="B375" s="22">
        <v>373</v>
      </c>
      <c r="C375" s="22" t="s">
        <v>378</v>
      </c>
      <c r="D375" s="25">
        <v>238.84</v>
      </c>
    </row>
    <row r="376" spans="1:4" x14ac:dyDescent="0.25">
      <c r="A376" s="21"/>
      <c r="B376" s="22">
        <v>374</v>
      </c>
      <c r="C376" s="22" t="s">
        <v>379</v>
      </c>
      <c r="D376" s="25">
        <v>237.464</v>
      </c>
    </row>
    <row r="377" spans="1:4" x14ac:dyDescent="0.25">
      <c r="A377" s="21"/>
      <c r="B377" s="22">
        <v>375</v>
      </c>
      <c r="C377" s="22" t="s">
        <v>380</v>
      </c>
      <c r="D377" s="25">
        <v>236</v>
      </c>
    </row>
    <row r="378" spans="1:4" x14ac:dyDescent="0.25">
      <c r="A378" s="21"/>
      <c r="B378" s="22">
        <v>376</v>
      </c>
      <c r="C378" s="22" t="s">
        <v>381</v>
      </c>
      <c r="D378" s="25">
        <v>233.386</v>
      </c>
    </row>
    <row r="379" spans="1:4" x14ac:dyDescent="0.25">
      <c r="A379" s="21"/>
      <c r="B379" s="22">
        <v>377</v>
      </c>
      <c r="C379" s="22" t="s">
        <v>382</v>
      </c>
      <c r="D379" s="25">
        <v>227.52</v>
      </c>
    </row>
    <row r="380" spans="1:4" x14ac:dyDescent="0.25">
      <c r="A380" s="21"/>
      <c r="B380" s="22">
        <v>378</v>
      </c>
      <c r="C380" s="22" t="s">
        <v>383</v>
      </c>
      <c r="D380" s="25">
        <v>225.12</v>
      </c>
    </row>
    <row r="381" spans="1:4" x14ac:dyDescent="0.25">
      <c r="A381" s="21"/>
      <c r="B381" s="22">
        <v>379</v>
      </c>
      <c r="C381" s="22" t="s">
        <v>384</v>
      </c>
      <c r="D381" s="25">
        <v>224.96</v>
      </c>
    </row>
    <row r="382" spans="1:4" x14ac:dyDescent="0.25">
      <c r="A382" s="21"/>
      <c r="B382" s="22">
        <v>380</v>
      </c>
      <c r="C382" s="22" t="s">
        <v>385</v>
      </c>
      <c r="D382" s="25">
        <v>224.92500000000001</v>
      </c>
    </row>
    <row r="383" spans="1:4" x14ac:dyDescent="0.25">
      <c r="A383" s="21"/>
      <c r="B383" s="22">
        <v>381</v>
      </c>
      <c r="C383" s="22" t="s">
        <v>386</v>
      </c>
      <c r="D383" s="25">
        <v>224.68100000000001</v>
      </c>
    </row>
    <row r="384" spans="1:4" x14ac:dyDescent="0.25">
      <c r="A384" s="21"/>
      <c r="B384" s="22">
        <v>382</v>
      </c>
      <c r="C384" s="22" t="s">
        <v>387</v>
      </c>
      <c r="D384" s="25">
        <v>224.14080000000001</v>
      </c>
    </row>
    <row r="385" spans="1:4" x14ac:dyDescent="0.25">
      <c r="A385" s="21"/>
      <c r="B385" s="22">
        <v>383</v>
      </c>
      <c r="C385" s="22" t="s">
        <v>388</v>
      </c>
      <c r="D385" s="25">
        <v>221.26400000000001</v>
      </c>
    </row>
    <row r="386" spans="1:4" x14ac:dyDescent="0.25">
      <c r="A386" s="21"/>
      <c r="B386" s="22">
        <v>384</v>
      </c>
      <c r="C386" s="22" t="s">
        <v>389</v>
      </c>
      <c r="D386" s="25">
        <v>219.79300000000001</v>
      </c>
    </row>
    <row r="387" spans="1:4" x14ac:dyDescent="0.25">
      <c r="A387" s="21"/>
      <c r="B387" s="22">
        <v>385</v>
      </c>
      <c r="C387" s="22" t="s">
        <v>390</v>
      </c>
      <c r="D387" s="25">
        <v>215.52</v>
      </c>
    </row>
    <row r="388" spans="1:4" x14ac:dyDescent="0.25">
      <c r="A388" s="21"/>
      <c r="B388" s="22">
        <v>386</v>
      </c>
      <c r="C388" s="22" t="s">
        <v>391</v>
      </c>
      <c r="D388" s="25">
        <v>214.929</v>
      </c>
    </row>
    <row r="389" spans="1:4" x14ac:dyDescent="0.25">
      <c r="A389" s="21"/>
      <c r="B389" s="22">
        <v>387</v>
      </c>
      <c r="C389" s="22" t="s">
        <v>392</v>
      </c>
      <c r="D389" s="25">
        <v>211.34399999999999</v>
      </c>
    </row>
    <row r="390" spans="1:4" x14ac:dyDescent="0.25">
      <c r="A390" s="21"/>
      <c r="B390" s="22">
        <v>388</v>
      </c>
      <c r="C390" s="22" t="s">
        <v>393</v>
      </c>
      <c r="D390" s="25">
        <v>209.66499999999999</v>
      </c>
    </row>
    <row r="391" spans="1:4" x14ac:dyDescent="0.25">
      <c r="A391" s="21"/>
      <c r="B391" s="22">
        <v>389</v>
      </c>
      <c r="C391" s="22" t="s">
        <v>394</v>
      </c>
      <c r="D391" s="25">
        <v>208</v>
      </c>
    </row>
    <row r="392" spans="1:4" x14ac:dyDescent="0.25">
      <c r="A392" s="21"/>
      <c r="B392" s="22">
        <v>390</v>
      </c>
      <c r="C392" s="22" t="s">
        <v>395</v>
      </c>
      <c r="D392" s="25">
        <v>207.61600000000001</v>
      </c>
    </row>
    <row r="393" spans="1:4" x14ac:dyDescent="0.25">
      <c r="A393" s="21"/>
      <c r="B393" s="22">
        <v>391</v>
      </c>
      <c r="C393" s="22" t="s">
        <v>396</v>
      </c>
      <c r="D393" s="25">
        <v>207.12</v>
      </c>
    </row>
    <row r="394" spans="1:4" x14ac:dyDescent="0.25">
      <c r="A394" s="21"/>
      <c r="B394" s="22">
        <v>392</v>
      </c>
      <c r="C394" s="22" t="s">
        <v>397</v>
      </c>
      <c r="D394" s="25">
        <v>206.81399999999999</v>
      </c>
    </row>
    <row r="395" spans="1:4" x14ac:dyDescent="0.25">
      <c r="A395" s="21"/>
      <c r="B395" s="22">
        <v>393</v>
      </c>
      <c r="C395" s="22" t="s">
        <v>398</v>
      </c>
      <c r="D395" s="25">
        <v>205.68</v>
      </c>
    </row>
    <row r="396" spans="1:4" x14ac:dyDescent="0.25">
      <c r="A396" s="21"/>
      <c r="B396" s="22">
        <v>394</v>
      </c>
      <c r="C396" s="22" t="s">
        <v>399</v>
      </c>
      <c r="D396" s="25">
        <v>203.56399999999999</v>
      </c>
    </row>
    <row r="397" spans="1:4" x14ac:dyDescent="0.25">
      <c r="A397" s="21"/>
      <c r="B397" s="22">
        <v>395</v>
      </c>
      <c r="C397" s="22" t="s">
        <v>400</v>
      </c>
      <c r="D397" s="25">
        <v>202.33600000000001</v>
      </c>
    </row>
    <row r="398" spans="1:4" x14ac:dyDescent="0.25">
      <c r="A398" s="21"/>
      <c r="B398" s="22">
        <v>396</v>
      </c>
      <c r="C398" s="22" t="s">
        <v>401</v>
      </c>
      <c r="D398" s="25">
        <v>201.76</v>
      </c>
    </row>
    <row r="399" spans="1:4" x14ac:dyDescent="0.25">
      <c r="A399" s="21"/>
      <c r="B399" s="22">
        <v>397</v>
      </c>
      <c r="C399" s="22" t="s">
        <v>402</v>
      </c>
      <c r="D399" s="25">
        <v>201.08</v>
      </c>
    </row>
    <row r="400" spans="1:4" x14ac:dyDescent="0.25">
      <c r="A400" s="21"/>
      <c r="B400" s="22">
        <v>398</v>
      </c>
      <c r="C400" s="22" t="s">
        <v>403</v>
      </c>
      <c r="D400" s="25">
        <v>199.68</v>
      </c>
    </row>
    <row r="401" spans="1:4" x14ac:dyDescent="0.25">
      <c r="A401" s="21"/>
      <c r="B401" s="22">
        <v>399</v>
      </c>
      <c r="C401" s="22" t="s">
        <v>404</v>
      </c>
      <c r="D401" s="25">
        <v>199.68</v>
      </c>
    </row>
    <row r="402" spans="1:4" x14ac:dyDescent="0.25">
      <c r="A402" s="21"/>
      <c r="B402" s="22">
        <v>400</v>
      </c>
      <c r="C402" s="22" t="s">
        <v>405</v>
      </c>
      <c r="D402" s="25">
        <v>199.68</v>
      </c>
    </row>
    <row r="403" spans="1:4" x14ac:dyDescent="0.25">
      <c r="A403" s="21"/>
      <c r="B403" s="22">
        <v>401</v>
      </c>
      <c r="C403" s="22" t="s">
        <v>406</v>
      </c>
      <c r="D403" s="25">
        <v>198.72</v>
      </c>
    </row>
    <row r="404" spans="1:4" x14ac:dyDescent="0.25">
      <c r="A404" s="21"/>
      <c r="B404" s="22">
        <v>402</v>
      </c>
      <c r="C404" s="22" t="s">
        <v>407</v>
      </c>
      <c r="D404" s="25">
        <v>194.88</v>
      </c>
    </row>
    <row r="405" spans="1:4" x14ac:dyDescent="0.25">
      <c r="A405" s="21"/>
      <c r="B405" s="22">
        <v>403</v>
      </c>
      <c r="C405" s="22" t="s">
        <v>408</v>
      </c>
      <c r="D405" s="25">
        <v>192.03</v>
      </c>
    </row>
    <row r="406" spans="1:4" x14ac:dyDescent="0.25">
      <c r="A406" s="21"/>
      <c r="B406" s="22">
        <v>404</v>
      </c>
      <c r="C406" s="22" t="s">
        <v>409</v>
      </c>
      <c r="D406" s="25">
        <v>191.95500000000001</v>
      </c>
    </row>
    <row r="407" spans="1:4" x14ac:dyDescent="0.25">
      <c r="A407" s="21"/>
      <c r="B407" s="22">
        <v>405</v>
      </c>
      <c r="C407" s="22" t="s">
        <v>410</v>
      </c>
      <c r="D407" s="25">
        <v>191.43600000000001</v>
      </c>
    </row>
    <row r="408" spans="1:4" x14ac:dyDescent="0.25">
      <c r="A408" s="21"/>
      <c r="B408" s="22">
        <v>406</v>
      </c>
      <c r="C408" s="22" t="s">
        <v>411</v>
      </c>
      <c r="D408" s="25">
        <v>191.35499999999999</v>
      </c>
    </row>
    <row r="409" spans="1:4" x14ac:dyDescent="0.25">
      <c r="A409" s="21"/>
      <c r="B409" s="22">
        <v>407</v>
      </c>
      <c r="C409" s="22" t="s">
        <v>412</v>
      </c>
      <c r="D409" s="25">
        <v>190.08</v>
      </c>
    </row>
    <row r="410" spans="1:4" x14ac:dyDescent="0.25">
      <c r="A410" s="21"/>
      <c r="B410" s="22">
        <v>408</v>
      </c>
      <c r="C410" s="22" t="s">
        <v>413</v>
      </c>
      <c r="D410" s="25">
        <v>187.1635</v>
      </c>
    </row>
    <row r="411" spans="1:4" x14ac:dyDescent="0.25">
      <c r="A411" s="21"/>
      <c r="B411" s="22">
        <v>409</v>
      </c>
      <c r="C411" s="22" t="s">
        <v>414</v>
      </c>
      <c r="D411" s="25">
        <v>182.84100000000001</v>
      </c>
    </row>
    <row r="412" spans="1:4" x14ac:dyDescent="0.25">
      <c r="A412" s="21"/>
      <c r="B412" s="22">
        <v>410</v>
      </c>
      <c r="C412" s="22" t="s">
        <v>415</v>
      </c>
      <c r="D412" s="25">
        <v>182.49</v>
      </c>
    </row>
    <row r="413" spans="1:4" x14ac:dyDescent="0.25">
      <c r="A413" s="21"/>
      <c r="B413" s="22">
        <v>411</v>
      </c>
      <c r="C413" s="22" t="s">
        <v>416</v>
      </c>
      <c r="D413" s="25">
        <v>182.35499999999999</v>
      </c>
    </row>
    <row r="414" spans="1:4" x14ac:dyDescent="0.25">
      <c r="A414" s="21"/>
      <c r="B414" s="22">
        <v>412</v>
      </c>
      <c r="C414" s="22" t="s">
        <v>417</v>
      </c>
      <c r="D414" s="25">
        <v>180.02199999999999</v>
      </c>
    </row>
    <row r="415" spans="1:4" x14ac:dyDescent="0.25">
      <c r="A415" s="21"/>
      <c r="B415" s="22">
        <v>413</v>
      </c>
      <c r="C415" s="22" t="s">
        <v>418</v>
      </c>
      <c r="D415" s="25">
        <v>177.71199999999999</v>
      </c>
    </row>
    <row r="416" spans="1:4" x14ac:dyDescent="0.25">
      <c r="A416" s="21"/>
      <c r="B416" s="22">
        <v>414</v>
      </c>
      <c r="C416" s="22" t="s">
        <v>419</v>
      </c>
      <c r="D416" s="25">
        <v>176.64</v>
      </c>
    </row>
    <row r="417" spans="1:4" x14ac:dyDescent="0.25">
      <c r="A417" s="21"/>
      <c r="B417" s="22">
        <v>415</v>
      </c>
      <c r="C417" s="22" t="s">
        <v>420</v>
      </c>
      <c r="D417" s="25">
        <v>176.16</v>
      </c>
    </row>
    <row r="418" spans="1:4" x14ac:dyDescent="0.25">
      <c r="A418" s="21"/>
      <c r="B418" s="22">
        <v>416</v>
      </c>
      <c r="C418" s="22" t="s">
        <v>421</v>
      </c>
      <c r="D418" s="25">
        <v>176.04</v>
      </c>
    </row>
    <row r="419" spans="1:4" x14ac:dyDescent="0.25">
      <c r="A419" s="21"/>
      <c r="B419" s="22">
        <v>417</v>
      </c>
      <c r="C419" s="22" t="s">
        <v>422</v>
      </c>
      <c r="D419" s="25">
        <v>174.72</v>
      </c>
    </row>
    <row r="420" spans="1:4" x14ac:dyDescent="0.25">
      <c r="A420" s="21"/>
      <c r="B420" s="22">
        <v>418</v>
      </c>
      <c r="C420" s="22" t="s">
        <v>423</v>
      </c>
      <c r="D420" s="25">
        <v>174.72</v>
      </c>
    </row>
    <row r="421" spans="1:4" x14ac:dyDescent="0.25">
      <c r="A421" s="21"/>
      <c r="B421" s="22">
        <v>419</v>
      </c>
      <c r="C421" s="22" t="s">
        <v>424</v>
      </c>
      <c r="D421" s="25">
        <v>174.72</v>
      </c>
    </row>
    <row r="422" spans="1:4" x14ac:dyDescent="0.25">
      <c r="A422" s="21"/>
      <c r="B422" s="22">
        <v>420</v>
      </c>
      <c r="C422" s="22" t="s">
        <v>425</v>
      </c>
      <c r="D422" s="25">
        <v>174.72</v>
      </c>
    </row>
    <row r="423" spans="1:4" x14ac:dyDescent="0.25">
      <c r="A423" s="21"/>
      <c r="B423" s="22">
        <v>421</v>
      </c>
      <c r="C423" s="22" t="s">
        <v>426</v>
      </c>
      <c r="D423" s="25">
        <v>173.05600000000001</v>
      </c>
    </row>
    <row r="424" spans="1:4" x14ac:dyDescent="0.25">
      <c r="A424" s="21"/>
      <c r="B424" s="22">
        <v>422</v>
      </c>
      <c r="C424" s="22" t="s">
        <v>427</v>
      </c>
      <c r="D424" s="25">
        <v>172.92</v>
      </c>
    </row>
    <row r="425" spans="1:4" x14ac:dyDescent="0.25">
      <c r="A425" s="21"/>
      <c r="B425" s="22">
        <v>423</v>
      </c>
      <c r="C425" s="22" t="s">
        <v>428</v>
      </c>
      <c r="D425" s="25">
        <v>172.8</v>
      </c>
    </row>
    <row r="426" spans="1:4" x14ac:dyDescent="0.25">
      <c r="A426" s="21"/>
      <c r="B426" s="22">
        <v>424</v>
      </c>
      <c r="C426" s="22" t="s">
        <v>429</v>
      </c>
      <c r="D426" s="25">
        <v>167.72</v>
      </c>
    </row>
    <row r="427" spans="1:4" x14ac:dyDescent="0.25">
      <c r="A427" s="21"/>
      <c r="B427" s="22">
        <v>425</v>
      </c>
      <c r="C427" s="22" t="s">
        <v>430</v>
      </c>
      <c r="D427" s="25">
        <v>166.39500000000001</v>
      </c>
    </row>
    <row r="428" spans="1:4" x14ac:dyDescent="0.25">
      <c r="A428" s="21"/>
      <c r="B428" s="22">
        <v>426</v>
      </c>
      <c r="C428" s="22" t="s">
        <v>431</v>
      </c>
      <c r="D428" s="25">
        <v>166.36</v>
      </c>
    </row>
    <row r="429" spans="1:4" x14ac:dyDescent="0.25">
      <c r="A429" s="21"/>
      <c r="B429" s="22">
        <v>427</v>
      </c>
      <c r="C429" s="22" t="s">
        <v>432</v>
      </c>
      <c r="D429" s="25">
        <v>163.56</v>
      </c>
    </row>
    <row r="430" spans="1:4" x14ac:dyDescent="0.25">
      <c r="A430" s="21"/>
      <c r="B430" s="22">
        <v>428</v>
      </c>
      <c r="C430" s="22" t="s">
        <v>433</v>
      </c>
      <c r="D430" s="25">
        <v>163.19999999999999</v>
      </c>
    </row>
    <row r="431" spans="1:4" x14ac:dyDescent="0.25">
      <c r="A431" s="21"/>
      <c r="B431" s="22">
        <v>429</v>
      </c>
      <c r="C431" s="22" t="s">
        <v>434</v>
      </c>
      <c r="D431" s="25">
        <v>160.91300000000001</v>
      </c>
    </row>
    <row r="432" spans="1:4" x14ac:dyDescent="0.25">
      <c r="A432" s="21"/>
      <c r="B432" s="22">
        <v>430</v>
      </c>
      <c r="C432" s="22" t="s">
        <v>435</v>
      </c>
      <c r="D432" s="25">
        <v>160.30000000000001</v>
      </c>
    </row>
    <row r="433" spans="1:4" x14ac:dyDescent="0.25">
      <c r="A433" s="21"/>
      <c r="B433" s="22">
        <v>431</v>
      </c>
      <c r="C433" s="22" t="s">
        <v>436</v>
      </c>
      <c r="D433" s="25">
        <v>159.78</v>
      </c>
    </row>
    <row r="434" spans="1:4" x14ac:dyDescent="0.25">
      <c r="A434" s="21"/>
      <c r="B434" s="22">
        <v>432</v>
      </c>
      <c r="C434" s="22" t="s">
        <v>437</v>
      </c>
      <c r="D434" s="25">
        <v>158.06</v>
      </c>
    </row>
    <row r="435" spans="1:4" x14ac:dyDescent="0.25">
      <c r="A435" s="21"/>
      <c r="B435" s="22">
        <v>433</v>
      </c>
      <c r="C435" s="22" t="s">
        <v>438</v>
      </c>
      <c r="D435" s="25">
        <v>156.86600000000001</v>
      </c>
    </row>
    <row r="436" spans="1:4" x14ac:dyDescent="0.25">
      <c r="A436" s="21"/>
      <c r="B436" s="22">
        <v>434</v>
      </c>
      <c r="C436" s="22" t="s">
        <v>439</v>
      </c>
      <c r="D436" s="25">
        <v>156.16499999999999</v>
      </c>
    </row>
    <row r="437" spans="1:4" x14ac:dyDescent="0.25">
      <c r="A437" s="21"/>
      <c r="B437" s="22">
        <v>435</v>
      </c>
      <c r="C437" s="22" t="s">
        <v>440</v>
      </c>
      <c r="D437" s="25">
        <v>152.99</v>
      </c>
    </row>
    <row r="438" spans="1:4" x14ac:dyDescent="0.25">
      <c r="A438" s="21"/>
      <c r="B438" s="22">
        <v>436</v>
      </c>
      <c r="C438" s="22" t="s">
        <v>441</v>
      </c>
      <c r="D438" s="25">
        <v>150.72</v>
      </c>
    </row>
    <row r="439" spans="1:4" x14ac:dyDescent="0.25">
      <c r="A439" s="21"/>
      <c r="B439" s="22">
        <v>437</v>
      </c>
      <c r="C439" s="22" t="s">
        <v>442</v>
      </c>
      <c r="D439" s="25">
        <v>150.72</v>
      </c>
    </row>
    <row r="440" spans="1:4" x14ac:dyDescent="0.25">
      <c r="A440" s="21"/>
      <c r="B440" s="22">
        <v>438</v>
      </c>
      <c r="C440" s="22" t="s">
        <v>443</v>
      </c>
      <c r="D440" s="25">
        <v>149.77199999999999</v>
      </c>
    </row>
    <row r="441" spans="1:4" x14ac:dyDescent="0.25">
      <c r="A441" s="21"/>
      <c r="B441" s="22">
        <v>439</v>
      </c>
      <c r="C441" s="22" t="s">
        <v>444</v>
      </c>
      <c r="D441" s="25">
        <v>149.76</v>
      </c>
    </row>
    <row r="442" spans="1:4" x14ac:dyDescent="0.25">
      <c r="A442" s="21"/>
      <c r="B442" s="22">
        <v>440</v>
      </c>
      <c r="C442" s="22" t="s">
        <v>445</v>
      </c>
      <c r="D442" s="25">
        <v>149.76</v>
      </c>
    </row>
    <row r="443" spans="1:4" x14ac:dyDescent="0.25">
      <c r="A443" s="21"/>
      <c r="B443" s="22">
        <v>441</v>
      </c>
      <c r="C443" s="22" t="s">
        <v>446</v>
      </c>
      <c r="D443" s="25">
        <v>149.76</v>
      </c>
    </row>
    <row r="444" spans="1:4" x14ac:dyDescent="0.25">
      <c r="A444" s="21"/>
      <c r="B444" s="22">
        <v>442</v>
      </c>
      <c r="C444" s="22" t="s">
        <v>447</v>
      </c>
      <c r="D444" s="25">
        <v>149.55000000000001</v>
      </c>
    </row>
    <row r="445" spans="1:4" x14ac:dyDescent="0.25">
      <c r="A445" s="21"/>
      <c r="B445" s="22">
        <v>443</v>
      </c>
      <c r="C445" s="22" t="s">
        <v>448</v>
      </c>
      <c r="D445" s="25">
        <v>149</v>
      </c>
    </row>
    <row r="446" spans="1:4" x14ac:dyDescent="0.25">
      <c r="A446" s="21"/>
      <c r="B446" s="22">
        <v>444</v>
      </c>
      <c r="C446" s="22" t="s">
        <v>449</v>
      </c>
      <c r="D446" s="25">
        <v>146.23699999999999</v>
      </c>
    </row>
    <row r="447" spans="1:4" x14ac:dyDescent="0.25">
      <c r="A447" s="21"/>
      <c r="B447" s="22">
        <v>445</v>
      </c>
      <c r="C447" s="22" t="s">
        <v>450</v>
      </c>
      <c r="D447" s="25">
        <v>145.93600000000001</v>
      </c>
    </row>
    <row r="448" spans="1:4" x14ac:dyDescent="0.25">
      <c r="A448" s="21"/>
      <c r="B448" s="22">
        <v>446</v>
      </c>
      <c r="C448" s="22" t="s">
        <v>451</v>
      </c>
      <c r="D448" s="25">
        <v>145.91999999999999</v>
      </c>
    </row>
    <row r="449" spans="1:4" x14ac:dyDescent="0.25">
      <c r="A449" s="21"/>
      <c r="B449" s="22">
        <v>447</v>
      </c>
      <c r="C449" s="22" t="s">
        <v>452</v>
      </c>
      <c r="D449" s="25">
        <v>145.15199999999999</v>
      </c>
    </row>
    <row r="450" spans="1:4" x14ac:dyDescent="0.25">
      <c r="A450" s="21"/>
      <c r="B450" s="22">
        <v>448</v>
      </c>
      <c r="C450" s="22" t="s">
        <v>453</v>
      </c>
      <c r="D450" s="25">
        <v>144.768</v>
      </c>
    </row>
    <row r="451" spans="1:4" x14ac:dyDescent="0.25">
      <c r="A451" s="21"/>
      <c r="B451" s="22">
        <v>449</v>
      </c>
      <c r="C451" s="22" t="s">
        <v>454</v>
      </c>
      <c r="D451" s="25">
        <v>144.768</v>
      </c>
    </row>
    <row r="452" spans="1:4" x14ac:dyDescent="0.25">
      <c r="A452" s="21"/>
      <c r="B452" s="22">
        <v>450</v>
      </c>
      <c r="C452" s="22" t="s">
        <v>455</v>
      </c>
      <c r="D452" s="25">
        <v>144.304</v>
      </c>
    </row>
    <row r="453" spans="1:4" x14ac:dyDescent="0.25">
      <c r="A453" s="21"/>
      <c r="B453" s="22">
        <v>451</v>
      </c>
      <c r="C453" s="22" t="s">
        <v>456</v>
      </c>
      <c r="D453" s="25">
        <v>144.06</v>
      </c>
    </row>
    <row r="454" spans="1:4" x14ac:dyDescent="0.25">
      <c r="A454" s="21"/>
      <c r="B454" s="22">
        <v>452</v>
      </c>
      <c r="C454" s="22" t="s">
        <v>457</v>
      </c>
      <c r="D454" s="25">
        <v>143.53299999999999</v>
      </c>
    </row>
    <row r="455" spans="1:4" x14ac:dyDescent="0.25">
      <c r="A455" s="21"/>
      <c r="B455" s="22">
        <v>453</v>
      </c>
      <c r="C455" s="22" t="s">
        <v>458</v>
      </c>
      <c r="D455" s="25">
        <v>142.94399999999999</v>
      </c>
    </row>
    <row r="456" spans="1:4" x14ac:dyDescent="0.25">
      <c r="A456" s="21"/>
      <c r="B456" s="22">
        <v>454</v>
      </c>
      <c r="C456" s="22" t="s">
        <v>459</v>
      </c>
      <c r="D456" s="25">
        <v>142.66</v>
      </c>
    </row>
    <row r="457" spans="1:4" x14ac:dyDescent="0.25">
      <c r="A457" s="21"/>
      <c r="B457" s="22">
        <v>455</v>
      </c>
      <c r="C457" s="22" t="s">
        <v>460</v>
      </c>
      <c r="D457" s="25">
        <v>141.71299999999999</v>
      </c>
    </row>
    <row r="458" spans="1:4" x14ac:dyDescent="0.25">
      <c r="A458" s="21"/>
      <c r="B458" s="22">
        <v>456</v>
      </c>
      <c r="C458" s="22" t="s">
        <v>461</v>
      </c>
      <c r="D458" s="25">
        <v>141.14400000000001</v>
      </c>
    </row>
    <row r="459" spans="1:4" x14ac:dyDescent="0.25">
      <c r="A459" s="21"/>
      <c r="B459" s="22">
        <v>457</v>
      </c>
      <c r="C459" s="22" t="s">
        <v>462</v>
      </c>
      <c r="D459" s="25">
        <v>139.91999999999999</v>
      </c>
    </row>
    <row r="460" spans="1:4" x14ac:dyDescent="0.25">
      <c r="A460" s="21"/>
      <c r="B460" s="22">
        <v>458</v>
      </c>
      <c r="C460" s="22" t="s">
        <v>463</v>
      </c>
      <c r="D460" s="25">
        <v>138.87639999999999</v>
      </c>
    </row>
    <row r="461" spans="1:4" x14ac:dyDescent="0.25">
      <c r="A461" s="21"/>
      <c r="B461" s="22">
        <v>459</v>
      </c>
      <c r="C461" s="22" t="s">
        <v>464</v>
      </c>
      <c r="D461" s="25">
        <v>136.9</v>
      </c>
    </row>
    <row r="462" spans="1:4" x14ac:dyDescent="0.25">
      <c r="A462" s="21"/>
      <c r="B462" s="22">
        <v>460</v>
      </c>
      <c r="C462" s="22" t="s">
        <v>465</v>
      </c>
      <c r="D462" s="25">
        <v>136.74</v>
      </c>
    </row>
    <row r="463" spans="1:4" x14ac:dyDescent="0.25">
      <c r="A463" s="21"/>
      <c r="B463" s="22">
        <v>461</v>
      </c>
      <c r="C463" s="22" t="s">
        <v>466</v>
      </c>
      <c r="D463" s="25">
        <v>133.97999999999999</v>
      </c>
    </row>
    <row r="464" spans="1:4" x14ac:dyDescent="0.25">
      <c r="A464" s="21"/>
      <c r="B464" s="22">
        <v>462</v>
      </c>
      <c r="C464" s="22" t="s">
        <v>467</v>
      </c>
      <c r="D464" s="25">
        <v>133.12</v>
      </c>
    </row>
    <row r="465" spans="1:4" x14ac:dyDescent="0.25">
      <c r="A465" s="21"/>
      <c r="B465" s="22">
        <v>463</v>
      </c>
      <c r="C465" s="22" t="s">
        <v>468</v>
      </c>
      <c r="D465" s="25">
        <v>132.96</v>
      </c>
    </row>
    <row r="466" spans="1:4" x14ac:dyDescent="0.25">
      <c r="A466" s="21"/>
      <c r="B466" s="22">
        <v>464</v>
      </c>
      <c r="C466" s="22" t="s">
        <v>469</v>
      </c>
      <c r="D466" s="25">
        <v>132.672</v>
      </c>
    </row>
    <row r="467" spans="1:4" x14ac:dyDescent="0.25">
      <c r="A467" s="21"/>
      <c r="B467" s="22">
        <v>465</v>
      </c>
      <c r="C467" s="22" t="s">
        <v>470</v>
      </c>
      <c r="D467" s="25">
        <v>131.28</v>
      </c>
    </row>
    <row r="468" spans="1:4" x14ac:dyDescent="0.25">
      <c r="A468" s="21"/>
      <c r="B468" s="22">
        <v>466</v>
      </c>
      <c r="C468" s="22" t="s">
        <v>471</v>
      </c>
      <c r="D468" s="25">
        <v>129.24799999999999</v>
      </c>
    </row>
    <row r="469" spans="1:4" x14ac:dyDescent="0.25">
      <c r="A469" s="21"/>
      <c r="B469" s="22">
        <v>467</v>
      </c>
      <c r="C469" s="22" t="s">
        <v>472</v>
      </c>
      <c r="D469" s="25">
        <v>126</v>
      </c>
    </row>
    <row r="470" spans="1:4" x14ac:dyDescent="0.25">
      <c r="A470" s="21"/>
      <c r="B470" s="22">
        <v>468</v>
      </c>
      <c r="C470" s="22" t="s">
        <v>473</v>
      </c>
      <c r="D470" s="25">
        <v>126</v>
      </c>
    </row>
    <row r="471" spans="1:4" x14ac:dyDescent="0.25">
      <c r="A471" s="21"/>
      <c r="B471" s="22">
        <v>469</v>
      </c>
      <c r="C471" s="22" t="s">
        <v>474</v>
      </c>
      <c r="D471" s="25">
        <v>125</v>
      </c>
    </row>
    <row r="472" spans="1:4" x14ac:dyDescent="0.25">
      <c r="A472" s="21"/>
      <c r="B472" s="22">
        <v>470</v>
      </c>
      <c r="C472" s="22" t="s">
        <v>475</v>
      </c>
      <c r="D472" s="25">
        <v>124.86</v>
      </c>
    </row>
    <row r="473" spans="1:4" x14ac:dyDescent="0.25">
      <c r="A473" s="21"/>
      <c r="B473" s="22">
        <v>471</v>
      </c>
      <c r="C473" s="22" t="s">
        <v>476</v>
      </c>
      <c r="D473" s="25">
        <v>124.8</v>
      </c>
    </row>
    <row r="474" spans="1:4" x14ac:dyDescent="0.25">
      <c r="A474" s="21"/>
      <c r="B474" s="22">
        <v>472</v>
      </c>
      <c r="C474" s="22" t="s">
        <v>477</v>
      </c>
      <c r="D474" s="25">
        <v>124.8</v>
      </c>
    </row>
    <row r="475" spans="1:4" x14ac:dyDescent="0.25">
      <c r="A475" s="21"/>
      <c r="B475" s="22">
        <v>473</v>
      </c>
      <c r="C475" s="22" t="s">
        <v>478</v>
      </c>
      <c r="D475" s="25">
        <v>124.8</v>
      </c>
    </row>
    <row r="476" spans="1:4" x14ac:dyDescent="0.25">
      <c r="A476" s="21"/>
      <c r="B476" s="22">
        <v>474</v>
      </c>
      <c r="C476" s="22" t="s">
        <v>479</v>
      </c>
      <c r="D476" s="25">
        <v>124.8</v>
      </c>
    </row>
    <row r="477" spans="1:4" x14ac:dyDescent="0.25">
      <c r="A477" s="21"/>
      <c r="B477" s="22">
        <v>475</v>
      </c>
      <c r="C477" s="22" t="s">
        <v>480</v>
      </c>
      <c r="D477" s="25">
        <v>124.8</v>
      </c>
    </row>
    <row r="478" spans="1:4" x14ac:dyDescent="0.25">
      <c r="A478" s="21"/>
      <c r="B478" s="22">
        <v>476</v>
      </c>
      <c r="C478" s="22" t="s">
        <v>481</v>
      </c>
      <c r="D478" s="25">
        <v>124.8</v>
      </c>
    </row>
    <row r="479" spans="1:4" x14ac:dyDescent="0.25">
      <c r="A479" s="21"/>
      <c r="B479" s="22">
        <v>477</v>
      </c>
      <c r="C479" s="22" t="s">
        <v>482</v>
      </c>
      <c r="D479" s="25">
        <v>124.8</v>
      </c>
    </row>
    <row r="480" spans="1:4" x14ac:dyDescent="0.25">
      <c r="A480" s="21"/>
      <c r="B480" s="22">
        <v>478</v>
      </c>
      <c r="C480" s="22" t="s">
        <v>483</v>
      </c>
      <c r="D480" s="25">
        <v>124.8</v>
      </c>
    </row>
    <row r="481" spans="1:4" x14ac:dyDescent="0.25">
      <c r="A481" s="21"/>
      <c r="B481" s="22">
        <v>479</v>
      </c>
      <c r="C481" s="22" t="s">
        <v>484</v>
      </c>
      <c r="D481" s="25">
        <v>123.08</v>
      </c>
    </row>
    <row r="482" spans="1:4" x14ac:dyDescent="0.25">
      <c r="A482" s="21"/>
      <c r="B482" s="22">
        <v>480</v>
      </c>
      <c r="C482" s="22" t="s">
        <v>485</v>
      </c>
      <c r="D482" s="25">
        <v>121.2</v>
      </c>
    </row>
    <row r="483" spans="1:4" x14ac:dyDescent="0.25">
      <c r="A483" s="21"/>
      <c r="B483" s="22">
        <v>481</v>
      </c>
      <c r="C483" s="22" t="s">
        <v>486</v>
      </c>
      <c r="D483" s="25">
        <v>120.84</v>
      </c>
    </row>
    <row r="484" spans="1:4" x14ac:dyDescent="0.25">
      <c r="A484" s="21"/>
      <c r="B484" s="22">
        <v>482</v>
      </c>
      <c r="C484" s="22" t="s">
        <v>487</v>
      </c>
      <c r="D484" s="25">
        <v>118.328</v>
      </c>
    </row>
    <row r="485" spans="1:4" x14ac:dyDescent="0.25">
      <c r="A485" s="21"/>
      <c r="B485" s="22">
        <v>483</v>
      </c>
      <c r="C485" s="22" t="s">
        <v>488</v>
      </c>
      <c r="D485" s="25">
        <v>116</v>
      </c>
    </row>
    <row r="486" spans="1:4" x14ac:dyDescent="0.25">
      <c r="A486" s="21"/>
      <c r="B486" s="22">
        <v>484</v>
      </c>
      <c r="C486" s="22" t="s">
        <v>489</v>
      </c>
      <c r="D486" s="25">
        <v>114.96</v>
      </c>
    </row>
    <row r="487" spans="1:4" x14ac:dyDescent="0.25">
      <c r="A487" s="21"/>
      <c r="B487" s="22">
        <v>485</v>
      </c>
      <c r="C487" s="22" t="s">
        <v>490</v>
      </c>
      <c r="D487" s="25">
        <v>114.29600000000001</v>
      </c>
    </row>
    <row r="488" spans="1:4" x14ac:dyDescent="0.25">
      <c r="A488" s="21"/>
      <c r="B488" s="22">
        <v>486</v>
      </c>
      <c r="C488" s="22" t="s">
        <v>491</v>
      </c>
      <c r="D488" s="25">
        <v>111.04</v>
      </c>
    </row>
    <row r="489" spans="1:4" x14ac:dyDescent="0.25">
      <c r="A489" s="21"/>
      <c r="B489" s="22">
        <v>487</v>
      </c>
      <c r="C489" s="22" t="s">
        <v>492</v>
      </c>
      <c r="D489" s="25">
        <v>109.98</v>
      </c>
    </row>
    <row r="490" spans="1:4" x14ac:dyDescent="0.25">
      <c r="A490" s="21"/>
      <c r="B490" s="22">
        <v>488</v>
      </c>
      <c r="C490" s="22" t="s">
        <v>493</v>
      </c>
      <c r="D490" s="25">
        <v>105.36</v>
      </c>
    </row>
    <row r="491" spans="1:4" x14ac:dyDescent="0.25">
      <c r="A491" s="21"/>
      <c r="B491" s="22">
        <v>489</v>
      </c>
      <c r="C491" s="22" t="s">
        <v>494</v>
      </c>
      <c r="D491" s="25">
        <v>103.65</v>
      </c>
    </row>
    <row r="492" spans="1:4" x14ac:dyDescent="0.25">
      <c r="A492" s="21"/>
      <c r="B492" s="22">
        <v>490</v>
      </c>
      <c r="C492" s="22" t="s">
        <v>495</v>
      </c>
      <c r="D492" s="25">
        <v>103.648</v>
      </c>
    </row>
    <row r="493" spans="1:4" x14ac:dyDescent="0.25">
      <c r="A493" s="21"/>
      <c r="B493" s="22">
        <v>491</v>
      </c>
      <c r="C493" s="22" t="s">
        <v>496</v>
      </c>
      <c r="D493" s="25">
        <v>103.584</v>
      </c>
    </row>
    <row r="494" spans="1:4" x14ac:dyDescent="0.25">
      <c r="A494" s="21"/>
      <c r="B494" s="22">
        <v>492</v>
      </c>
      <c r="C494" s="22" t="s">
        <v>497</v>
      </c>
      <c r="D494" s="25">
        <v>103.5488</v>
      </c>
    </row>
    <row r="495" spans="1:4" x14ac:dyDescent="0.25">
      <c r="A495" s="21"/>
      <c r="B495" s="22">
        <v>493</v>
      </c>
      <c r="C495" s="22" t="s">
        <v>498</v>
      </c>
      <c r="D495" s="25">
        <v>101.867</v>
      </c>
    </row>
    <row r="496" spans="1:4" x14ac:dyDescent="0.25">
      <c r="A496" s="21"/>
      <c r="B496" s="22">
        <v>494</v>
      </c>
      <c r="C496" s="22" t="s">
        <v>499</v>
      </c>
      <c r="D496" s="25">
        <v>101.504</v>
      </c>
    </row>
    <row r="497" spans="1:4" x14ac:dyDescent="0.25">
      <c r="A497" s="21"/>
      <c r="B497" s="22">
        <v>495</v>
      </c>
      <c r="C497" s="22" t="s">
        <v>500</v>
      </c>
      <c r="D497" s="25">
        <v>100.56</v>
      </c>
    </row>
    <row r="498" spans="1:4" x14ac:dyDescent="0.25">
      <c r="A498" s="21"/>
      <c r="B498" s="22">
        <v>496</v>
      </c>
      <c r="C498" s="22" t="s">
        <v>501</v>
      </c>
      <c r="D498" s="25">
        <v>100.38</v>
      </c>
    </row>
    <row r="499" spans="1:4" x14ac:dyDescent="0.25">
      <c r="A499" s="21"/>
      <c r="B499" s="22">
        <v>497</v>
      </c>
      <c r="C499" s="22" t="s">
        <v>502</v>
      </c>
      <c r="D499" s="25">
        <v>100.148</v>
      </c>
    </row>
    <row r="500" spans="1:4" x14ac:dyDescent="0.25">
      <c r="A500" s="21"/>
      <c r="B500" s="22">
        <v>498</v>
      </c>
      <c r="C500" s="22" t="s">
        <v>503</v>
      </c>
      <c r="D500" s="25">
        <v>100</v>
      </c>
    </row>
    <row r="501" spans="1:4" x14ac:dyDescent="0.25">
      <c r="A501" s="21"/>
      <c r="B501" s="22">
        <v>499</v>
      </c>
      <c r="C501" s="22" t="s">
        <v>504</v>
      </c>
      <c r="D501" s="25">
        <v>100</v>
      </c>
    </row>
    <row r="502" spans="1:4" x14ac:dyDescent="0.25">
      <c r="A502" s="21"/>
      <c r="B502" s="22">
        <v>500</v>
      </c>
      <c r="C502" s="22" t="s">
        <v>505</v>
      </c>
      <c r="D502" s="25">
        <v>99.974999999999994</v>
      </c>
    </row>
    <row r="503" spans="1:4" x14ac:dyDescent="0.25">
      <c r="A503" s="21"/>
      <c r="B503" s="22">
        <v>501</v>
      </c>
      <c r="C503" s="22" t="s">
        <v>506</v>
      </c>
      <c r="D503" s="25">
        <v>99.96</v>
      </c>
    </row>
    <row r="504" spans="1:4" x14ac:dyDescent="0.25">
      <c r="A504" s="21"/>
      <c r="B504" s="22">
        <v>502</v>
      </c>
      <c r="C504" s="22" t="s">
        <v>507</v>
      </c>
      <c r="D504" s="25">
        <v>99.9</v>
      </c>
    </row>
    <row r="505" spans="1:4" x14ac:dyDescent="0.25">
      <c r="A505" s="21"/>
      <c r="B505" s="22">
        <v>503</v>
      </c>
      <c r="C505" s="22" t="s">
        <v>508</v>
      </c>
      <c r="D505" s="25">
        <v>99.84</v>
      </c>
    </row>
    <row r="506" spans="1:4" x14ac:dyDescent="0.25">
      <c r="A506" s="21"/>
      <c r="B506" s="22">
        <v>504</v>
      </c>
      <c r="C506" s="22" t="s">
        <v>509</v>
      </c>
      <c r="D506" s="25">
        <v>99.84</v>
      </c>
    </row>
    <row r="507" spans="1:4" x14ac:dyDescent="0.25">
      <c r="A507" s="21"/>
      <c r="B507" s="22">
        <v>505</v>
      </c>
      <c r="C507" s="22" t="s">
        <v>510</v>
      </c>
      <c r="D507" s="25">
        <v>99.84</v>
      </c>
    </row>
    <row r="508" spans="1:4" x14ac:dyDescent="0.25">
      <c r="A508" s="21"/>
      <c r="B508" s="22">
        <v>506</v>
      </c>
      <c r="C508" s="22" t="s">
        <v>511</v>
      </c>
      <c r="D508" s="25">
        <v>99.84</v>
      </c>
    </row>
    <row r="509" spans="1:4" x14ac:dyDescent="0.25">
      <c r="A509" s="21"/>
      <c r="B509" s="22">
        <v>507</v>
      </c>
      <c r="C509" s="22" t="s">
        <v>512</v>
      </c>
      <c r="D509" s="25">
        <v>99.84</v>
      </c>
    </row>
    <row r="510" spans="1:4" x14ac:dyDescent="0.25">
      <c r="A510" s="21"/>
      <c r="B510" s="22">
        <v>508</v>
      </c>
      <c r="C510" s="22" t="s">
        <v>513</v>
      </c>
      <c r="D510" s="25">
        <v>99.84</v>
      </c>
    </row>
    <row r="511" spans="1:4" x14ac:dyDescent="0.25">
      <c r="A511" s="21"/>
      <c r="B511" s="22">
        <v>509</v>
      </c>
      <c r="C511" s="22" t="s">
        <v>514</v>
      </c>
      <c r="D511" s="25">
        <v>98.88</v>
      </c>
    </row>
    <row r="512" spans="1:4" x14ac:dyDescent="0.25">
      <c r="A512" s="21"/>
      <c r="B512" s="22">
        <v>510</v>
      </c>
      <c r="C512" s="22" t="s">
        <v>515</v>
      </c>
      <c r="D512" s="25">
        <v>98.88</v>
      </c>
    </row>
    <row r="513" spans="1:4" x14ac:dyDescent="0.25">
      <c r="A513" s="21"/>
      <c r="B513" s="22">
        <v>511</v>
      </c>
      <c r="C513" s="22" t="s">
        <v>516</v>
      </c>
      <c r="D513" s="25">
        <v>98.774000000000001</v>
      </c>
    </row>
    <row r="514" spans="1:4" x14ac:dyDescent="0.25">
      <c r="A514" s="21"/>
      <c r="B514" s="22">
        <v>512</v>
      </c>
      <c r="C514" s="22" t="s">
        <v>517</v>
      </c>
      <c r="D514" s="25">
        <v>98</v>
      </c>
    </row>
    <row r="515" spans="1:4" x14ac:dyDescent="0.25">
      <c r="A515" s="21"/>
      <c r="B515" s="22">
        <v>513</v>
      </c>
      <c r="C515" s="22" t="s">
        <v>518</v>
      </c>
      <c r="D515" s="25">
        <v>97.92</v>
      </c>
    </row>
    <row r="516" spans="1:4" x14ac:dyDescent="0.25">
      <c r="A516" s="21"/>
      <c r="B516" s="22">
        <v>514</v>
      </c>
      <c r="C516" s="22" t="s">
        <v>519</v>
      </c>
      <c r="D516" s="25">
        <v>97.5</v>
      </c>
    </row>
    <row r="517" spans="1:4" x14ac:dyDescent="0.25">
      <c r="A517" s="21"/>
      <c r="B517" s="22">
        <v>515</v>
      </c>
      <c r="C517" s="22" t="s">
        <v>520</v>
      </c>
      <c r="D517" s="25">
        <v>97.215999999999994</v>
      </c>
    </row>
    <row r="518" spans="1:4" x14ac:dyDescent="0.25">
      <c r="A518" s="21"/>
      <c r="B518" s="22">
        <v>516</v>
      </c>
      <c r="C518" s="22" t="s">
        <v>521</v>
      </c>
      <c r="D518" s="25">
        <v>97.16</v>
      </c>
    </row>
    <row r="519" spans="1:4" x14ac:dyDescent="0.25">
      <c r="A519" s="21"/>
      <c r="B519" s="22">
        <v>517</v>
      </c>
      <c r="C519" s="22" t="s">
        <v>522</v>
      </c>
      <c r="D519" s="25">
        <v>96</v>
      </c>
    </row>
    <row r="520" spans="1:4" x14ac:dyDescent="0.25">
      <c r="A520" s="21"/>
      <c r="B520" s="22">
        <v>518</v>
      </c>
      <c r="C520" s="22" t="s">
        <v>523</v>
      </c>
      <c r="D520" s="25">
        <v>94.97</v>
      </c>
    </row>
    <row r="521" spans="1:4" x14ac:dyDescent="0.25">
      <c r="A521" s="21"/>
      <c r="B521" s="22">
        <v>519</v>
      </c>
      <c r="C521" s="22" t="s">
        <v>524</v>
      </c>
      <c r="D521" s="25">
        <v>94.62</v>
      </c>
    </row>
    <row r="522" spans="1:4" x14ac:dyDescent="0.25">
      <c r="A522" s="21"/>
      <c r="B522" s="22">
        <v>520</v>
      </c>
      <c r="C522" s="22" t="s">
        <v>525</v>
      </c>
      <c r="D522" s="25">
        <v>94.016000000000005</v>
      </c>
    </row>
    <row r="523" spans="1:4" x14ac:dyDescent="0.25">
      <c r="A523" s="21"/>
      <c r="B523" s="22">
        <v>521</v>
      </c>
      <c r="C523" s="22" t="s">
        <v>526</v>
      </c>
      <c r="D523" s="25">
        <v>93.632000000000005</v>
      </c>
    </row>
    <row r="524" spans="1:4" x14ac:dyDescent="0.25">
      <c r="A524" s="21"/>
      <c r="B524" s="22">
        <v>522</v>
      </c>
      <c r="C524" s="22" t="s">
        <v>527</v>
      </c>
      <c r="D524" s="25">
        <v>92.471999999999994</v>
      </c>
    </row>
    <row r="525" spans="1:4" x14ac:dyDescent="0.25">
      <c r="A525" s="21"/>
      <c r="B525" s="22">
        <v>523</v>
      </c>
      <c r="C525" s="22" t="s">
        <v>528</v>
      </c>
      <c r="D525" s="25">
        <v>91.08</v>
      </c>
    </row>
    <row r="526" spans="1:4" x14ac:dyDescent="0.25">
      <c r="A526" s="21"/>
      <c r="B526" s="22">
        <v>524</v>
      </c>
      <c r="C526" s="22" t="s">
        <v>529</v>
      </c>
      <c r="D526" s="25">
        <v>87.36</v>
      </c>
    </row>
    <row r="527" spans="1:4" x14ac:dyDescent="0.25">
      <c r="A527" s="21"/>
      <c r="B527" s="22">
        <v>525</v>
      </c>
      <c r="C527" s="22" t="s">
        <v>530</v>
      </c>
      <c r="D527" s="25">
        <v>86.4</v>
      </c>
    </row>
    <row r="528" spans="1:4" x14ac:dyDescent="0.25">
      <c r="A528" s="21"/>
      <c r="B528" s="22">
        <v>526</v>
      </c>
      <c r="C528" s="22" t="s">
        <v>531</v>
      </c>
      <c r="D528" s="25">
        <v>86.4</v>
      </c>
    </row>
    <row r="529" spans="1:4" x14ac:dyDescent="0.25">
      <c r="A529" s="21"/>
      <c r="B529" s="22">
        <v>527</v>
      </c>
      <c r="C529" s="22" t="s">
        <v>532</v>
      </c>
      <c r="D529" s="25">
        <v>85.41</v>
      </c>
    </row>
    <row r="530" spans="1:4" x14ac:dyDescent="0.25">
      <c r="A530" s="21"/>
      <c r="B530" s="22">
        <v>528</v>
      </c>
      <c r="C530" s="22" t="s">
        <v>533</v>
      </c>
      <c r="D530" s="25">
        <v>84.99</v>
      </c>
    </row>
    <row r="531" spans="1:4" x14ac:dyDescent="0.25">
      <c r="A531" s="21"/>
      <c r="B531" s="22">
        <v>529</v>
      </c>
      <c r="C531" s="22" t="s">
        <v>534</v>
      </c>
      <c r="D531" s="25">
        <v>84</v>
      </c>
    </row>
    <row r="532" spans="1:4" x14ac:dyDescent="0.25">
      <c r="A532" s="21"/>
      <c r="B532" s="22">
        <v>530</v>
      </c>
      <c r="C532" s="22" t="s">
        <v>535</v>
      </c>
      <c r="D532" s="25">
        <v>81.760000000000005</v>
      </c>
    </row>
    <row r="533" spans="1:4" x14ac:dyDescent="0.25">
      <c r="A533" s="21"/>
      <c r="B533" s="22">
        <v>531</v>
      </c>
      <c r="C533" s="22" t="s">
        <v>536</v>
      </c>
      <c r="D533" s="25">
        <v>81.599999999999994</v>
      </c>
    </row>
    <row r="534" spans="1:4" x14ac:dyDescent="0.25">
      <c r="A534" s="21"/>
      <c r="B534" s="22">
        <v>532</v>
      </c>
      <c r="C534" s="22" t="s">
        <v>537</v>
      </c>
      <c r="D534" s="25">
        <v>80.64</v>
      </c>
    </row>
    <row r="535" spans="1:4" x14ac:dyDescent="0.25">
      <c r="A535" s="21"/>
      <c r="B535" s="22">
        <v>533</v>
      </c>
      <c r="C535" s="22" t="s">
        <v>538</v>
      </c>
      <c r="D535" s="25">
        <v>79.8</v>
      </c>
    </row>
    <row r="536" spans="1:4" x14ac:dyDescent="0.25">
      <c r="A536" s="21"/>
      <c r="B536" s="22">
        <v>534</v>
      </c>
      <c r="C536" s="22" t="s">
        <v>539</v>
      </c>
      <c r="D536" s="25">
        <v>79.349999999999994</v>
      </c>
    </row>
    <row r="537" spans="1:4" x14ac:dyDescent="0.25">
      <c r="A537" s="21"/>
      <c r="B537" s="22">
        <v>535</v>
      </c>
      <c r="C537" s="22" t="s">
        <v>540</v>
      </c>
      <c r="D537" s="25">
        <v>79.2</v>
      </c>
    </row>
    <row r="538" spans="1:4" x14ac:dyDescent="0.25">
      <c r="A538" s="21"/>
      <c r="B538" s="22">
        <v>536</v>
      </c>
      <c r="C538" s="22" t="s">
        <v>541</v>
      </c>
      <c r="D538" s="25">
        <v>79.040000000000006</v>
      </c>
    </row>
    <row r="539" spans="1:4" x14ac:dyDescent="0.25">
      <c r="A539" s="21"/>
      <c r="B539" s="22">
        <v>537</v>
      </c>
      <c r="C539" s="22" t="s">
        <v>542</v>
      </c>
      <c r="D539" s="25">
        <v>78.72</v>
      </c>
    </row>
    <row r="540" spans="1:4" x14ac:dyDescent="0.25">
      <c r="A540" s="21"/>
      <c r="B540" s="22">
        <v>538</v>
      </c>
      <c r="C540" s="22" t="s">
        <v>543</v>
      </c>
      <c r="D540" s="25">
        <v>77.959999999999994</v>
      </c>
    </row>
    <row r="541" spans="1:4" x14ac:dyDescent="0.25">
      <c r="A541" s="21"/>
      <c r="B541" s="22">
        <v>539</v>
      </c>
      <c r="C541" s="22" t="s">
        <v>544</v>
      </c>
      <c r="D541" s="25">
        <v>77.2</v>
      </c>
    </row>
    <row r="542" spans="1:4" x14ac:dyDescent="0.25">
      <c r="A542" s="21"/>
      <c r="B542" s="22">
        <v>540</v>
      </c>
      <c r="C542" s="22" t="s">
        <v>545</v>
      </c>
      <c r="D542" s="25">
        <v>76.48</v>
      </c>
    </row>
    <row r="543" spans="1:4" x14ac:dyDescent="0.25">
      <c r="A543" s="21"/>
      <c r="B543" s="22">
        <v>541</v>
      </c>
      <c r="C543" s="22" t="s">
        <v>546</v>
      </c>
      <c r="D543" s="25">
        <v>76.44</v>
      </c>
    </row>
    <row r="544" spans="1:4" x14ac:dyDescent="0.25">
      <c r="A544" s="21"/>
      <c r="B544" s="22">
        <v>542</v>
      </c>
      <c r="C544" s="22" t="s">
        <v>547</v>
      </c>
      <c r="D544" s="25">
        <v>75.75</v>
      </c>
    </row>
    <row r="545" spans="1:4" x14ac:dyDescent="0.25">
      <c r="A545" s="21"/>
      <c r="B545" s="22">
        <v>543</v>
      </c>
      <c r="C545" s="22" t="s">
        <v>548</v>
      </c>
      <c r="D545" s="25">
        <v>75.492000000000004</v>
      </c>
    </row>
    <row r="546" spans="1:4" x14ac:dyDescent="0.25">
      <c r="A546" s="21"/>
      <c r="B546" s="22">
        <v>544</v>
      </c>
      <c r="C546" s="22" t="s">
        <v>549</v>
      </c>
      <c r="D546" s="25">
        <v>75.28</v>
      </c>
    </row>
    <row r="547" spans="1:4" x14ac:dyDescent="0.25">
      <c r="A547" s="21"/>
      <c r="B547" s="22">
        <v>545</v>
      </c>
      <c r="C547" s="22" t="s">
        <v>550</v>
      </c>
      <c r="D547" s="25">
        <v>74.91</v>
      </c>
    </row>
    <row r="548" spans="1:4" x14ac:dyDescent="0.25">
      <c r="A548" s="21"/>
      <c r="B548" s="22">
        <v>546</v>
      </c>
      <c r="C548" s="22" t="s">
        <v>551</v>
      </c>
      <c r="D548" s="25">
        <v>74.88</v>
      </c>
    </row>
    <row r="549" spans="1:4" x14ac:dyDescent="0.25">
      <c r="A549" s="21"/>
      <c r="B549" s="22">
        <v>547</v>
      </c>
      <c r="C549" s="22" t="s">
        <v>552</v>
      </c>
      <c r="D549" s="25">
        <v>74.88</v>
      </c>
    </row>
    <row r="550" spans="1:4" x14ac:dyDescent="0.25">
      <c r="A550" s="21"/>
      <c r="B550" s="22">
        <v>548</v>
      </c>
      <c r="C550" s="22" t="s">
        <v>553</v>
      </c>
      <c r="D550" s="25">
        <v>74.88</v>
      </c>
    </row>
    <row r="551" spans="1:4" x14ac:dyDescent="0.25">
      <c r="A551" s="21"/>
      <c r="B551" s="22">
        <v>549</v>
      </c>
      <c r="C551" s="22" t="s">
        <v>554</v>
      </c>
      <c r="D551" s="25">
        <v>74.88</v>
      </c>
    </row>
    <row r="552" spans="1:4" x14ac:dyDescent="0.25">
      <c r="A552" s="21"/>
      <c r="B552" s="22">
        <v>550</v>
      </c>
      <c r="C552" s="22" t="s">
        <v>555</v>
      </c>
      <c r="D552" s="25">
        <v>74.88</v>
      </c>
    </row>
    <row r="553" spans="1:4" x14ac:dyDescent="0.25">
      <c r="A553" s="21"/>
      <c r="B553" s="22">
        <v>551</v>
      </c>
      <c r="C553" s="22" t="s">
        <v>556</v>
      </c>
      <c r="D553" s="25">
        <v>74.84</v>
      </c>
    </row>
    <row r="554" spans="1:4" x14ac:dyDescent="0.25">
      <c r="A554" s="21"/>
      <c r="B554" s="22">
        <v>552</v>
      </c>
      <c r="C554" s="22" t="s">
        <v>557</v>
      </c>
      <c r="D554" s="25">
        <v>74.69</v>
      </c>
    </row>
    <row r="555" spans="1:4" x14ac:dyDescent="0.25">
      <c r="A555" s="21"/>
      <c r="B555" s="22">
        <v>553</v>
      </c>
      <c r="C555" s="22" t="s">
        <v>558</v>
      </c>
      <c r="D555" s="25">
        <v>74.355000000000004</v>
      </c>
    </row>
    <row r="556" spans="1:4" x14ac:dyDescent="0.25">
      <c r="A556" s="21"/>
      <c r="B556" s="22">
        <v>554</v>
      </c>
      <c r="C556" s="22" t="s">
        <v>559</v>
      </c>
      <c r="D556" s="25">
        <v>74.2</v>
      </c>
    </row>
    <row r="557" spans="1:4" x14ac:dyDescent="0.25">
      <c r="A557" s="21"/>
      <c r="B557" s="22">
        <v>555</v>
      </c>
      <c r="C557" s="22" t="s">
        <v>560</v>
      </c>
      <c r="D557" s="25">
        <v>73.95</v>
      </c>
    </row>
    <row r="558" spans="1:4" x14ac:dyDescent="0.25">
      <c r="A558" s="21"/>
      <c r="B558" s="22">
        <v>556</v>
      </c>
      <c r="C558" s="22" t="s">
        <v>561</v>
      </c>
      <c r="D558" s="25">
        <v>73.632000000000005</v>
      </c>
    </row>
    <row r="559" spans="1:4" x14ac:dyDescent="0.25">
      <c r="A559" s="21"/>
      <c r="B559" s="22">
        <v>557</v>
      </c>
      <c r="C559" s="22" t="s">
        <v>562</v>
      </c>
      <c r="D559" s="25">
        <v>73.239999999999995</v>
      </c>
    </row>
    <row r="560" spans="1:4" x14ac:dyDescent="0.25">
      <c r="A560" s="21"/>
      <c r="B560" s="22">
        <v>558</v>
      </c>
      <c r="C560" s="22" t="s">
        <v>563</v>
      </c>
      <c r="D560" s="25">
        <v>72.42</v>
      </c>
    </row>
    <row r="561" spans="1:4" x14ac:dyDescent="0.25">
      <c r="A561" s="21"/>
      <c r="B561" s="22">
        <v>559</v>
      </c>
      <c r="C561" s="22" t="s">
        <v>564</v>
      </c>
      <c r="D561" s="25">
        <v>72.384</v>
      </c>
    </row>
    <row r="562" spans="1:4" x14ac:dyDescent="0.25">
      <c r="A562" s="21"/>
      <c r="B562" s="22">
        <v>560</v>
      </c>
      <c r="C562" s="22" t="s">
        <v>565</v>
      </c>
      <c r="D562" s="25">
        <v>72.38</v>
      </c>
    </row>
    <row r="563" spans="1:4" x14ac:dyDescent="0.25">
      <c r="A563" s="21"/>
      <c r="B563" s="22">
        <v>561</v>
      </c>
      <c r="C563" s="22" t="s">
        <v>566</v>
      </c>
      <c r="D563" s="25">
        <v>72.313599999999994</v>
      </c>
    </row>
    <row r="564" spans="1:4" x14ac:dyDescent="0.25">
      <c r="A564" s="21"/>
      <c r="B564" s="22">
        <v>562</v>
      </c>
      <c r="C564" s="22" t="s">
        <v>567</v>
      </c>
      <c r="D564" s="25">
        <v>72</v>
      </c>
    </row>
    <row r="565" spans="1:4" x14ac:dyDescent="0.25">
      <c r="A565" s="21"/>
      <c r="B565" s="22">
        <v>563</v>
      </c>
      <c r="C565" s="22" t="s">
        <v>568</v>
      </c>
      <c r="D565" s="25">
        <v>71.400000000000006</v>
      </c>
    </row>
    <row r="566" spans="1:4" x14ac:dyDescent="0.25">
      <c r="A566" s="21"/>
      <c r="B566" s="22">
        <v>564</v>
      </c>
      <c r="C566" s="22" t="s">
        <v>569</v>
      </c>
      <c r="D566" s="25">
        <v>69.86</v>
      </c>
    </row>
    <row r="567" spans="1:4" x14ac:dyDescent="0.25">
      <c r="A567" s="21"/>
      <c r="B567" s="22">
        <v>565</v>
      </c>
      <c r="C567" s="22" t="s">
        <v>570</v>
      </c>
      <c r="D567" s="25">
        <v>69.63</v>
      </c>
    </row>
    <row r="568" spans="1:4" x14ac:dyDescent="0.25">
      <c r="A568" s="21"/>
      <c r="B568" s="22">
        <v>566</v>
      </c>
      <c r="C568" s="22" t="s">
        <v>571</v>
      </c>
      <c r="D568" s="25">
        <v>67.875</v>
      </c>
    </row>
    <row r="569" spans="1:4" x14ac:dyDescent="0.25">
      <c r="A569" s="21"/>
      <c r="B569" s="22">
        <v>567</v>
      </c>
      <c r="C569" s="22" t="s">
        <v>572</v>
      </c>
      <c r="D569" s="25">
        <v>64.11</v>
      </c>
    </row>
    <row r="570" spans="1:4" x14ac:dyDescent="0.25">
      <c r="A570" s="21"/>
      <c r="B570" s="22">
        <v>568</v>
      </c>
      <c r="C570" s="22" t="s">
        <v>573</v>
      </c>
      <c r="D570" s="25">
        <v>63.7</v>
      </c>
    </row>
    <row r="571" spans="1:4" x14ac:dyDescent="0.25">
      <c r="A571" s="21"/>
      <c r="B571" s="22">
        <v>569</v>
      </c>
      <c r="C571" s="22" t="s">
        <v>574</v>
      </c>
      <c r="D571" s="25">
        <v>63.648000000000003</v>
      </c>
    </row>
    <row r="572" spans="1:4" x14ac:dyDescent="0.25">
      <c r="A572" s="21"/>
      <c r="B572" s="22">
        <v>570</v>
      </c>
      <c r="C572" s="22" t="s">
        <v>575</v>
      </c>
      <c r="D572" s="25">
        <v>63.503999999999998</v>
      </c>
    </row>
    <row r="573" spans="1:4" x14ac:dyDescent="0.25">
      <c r="A573" s="21"/>
      <c r="B573" s="22">
        <v>571</v>
      </c>
      <c r="C573" s="22" t="s">
        <v>576</v>
      </c>
      <c r="D573" s="25">
        <v>60</v>
      </c>
    </row>
    <row r="574" spans="1:4" x14ac:dyDescent="0.25">
      <c r="A574" s="21"/>
      <c r="B574" s="22">
        <v>572</v>
      </c>
      <c r="C574" s="22" t="s">
        <v>577</v>
      </c>
      <c r="D574" s="25">
        <v>59.27</v>
      </c>
    </row>
    <row r="575" spans="1:4" x14ac:dyDescent="0.25">
      <c r="A575" s="21"/>
      <c r="B575" s="22">
        <v>573</v>
      </c>
      <c r="C575" s="22" t="s">
        <v>578</v>
      </c>
      <c r="D575" s="25">
        <v>58.24</v>
      </c>
    </row>
    <row r="576" spans="1:4" x14ac:dyDescent="0.25">
      <c r="A576" s="21"/>
      <c r="B576" s="22">
        <v>574</v>
      </c>
      <c r="C576" s="22" t="s">
        <v>579</v>
      </c>
      <c r="D576" s="25">
        <v>57.6</v>
      </c>
    </row>
    <row r="577" spans="1:4" x14ac:dyDescent="0.25">
      <c r="A577" s="21"/>
      <c r="B577" s="22">
        <v>575</v>
      </c>
      <c r="C577" s="22" t="s">
        <v>580</v>
      </c>
      <c r="D577" s="25">
        <v>57.04</v>
      </c>
    </row>
    <row r="578" spans="1:4" x14ac:dyDescent="0.25">
      <c r="A578" s="21"/>
      <c r="B578" s="22">
        <v>576</v>
      </c>
      <c r="C578" s="22" t="s">
        <v>581</v>
      </c>
      <c r="D578" s="25">
        <v>56.558</v>
      </c>
    </row>
    <row r="579" spans="1:4" x14ac:dyDescent="0.25">
      <c r="A579" s="21"/>
      <c r="B579" s="22">
        <v>577</v>
      </c>
      <c r="C579" s="22" t="s">
        <v>582</v>
      </c>
      <c r="D579" s="25">
        <v>56.4</v>
      </c>
    </row>
    <row r="580" spans="1:4" x14ac:dyDescent="0.25">
      <c r="A580" s="21"/>
      <c r="B580" s="22">
        <v>578</v>
      </c>
      <c r="C580" s="22" t="s">
        <v>583</v>
      </c>
      <c r="D580" s="25">
        <v>55.98</v>
      </c>
    </row>
    <row r="581" spans="1:4" x14ac:dyDescent="0.25">
      <c r="A581" s="21"/>
      <c r="B581" s="22">
        <v>579</v>
      </c>
      <c r="C581" s="22" t="s">
        <v>584</v>
      </c>
      <c r="D581" s="25">
        <v>55.68</v>
      </c>
    </row>
    <row r="582" spans="1:4" x14ac:dyDescent="0.25">
      <c r="A582" s="21"/>
      <c r="B582" s="22">
        <v>580</v>
      </c>
      <c r="C582" s="22" t="s">
        <v>585</v>
      </c>
      <c r="D582" s="25">
        <v>55.68</v>
      </c>
    </row>
    <row r="583" spans="1:4" x14ac:dyDescent="0.25">
      <c r="A583" s="21"/>
      <c r="B583" s="22">
        <v>581</v>
      </c>
      <c r="C583" s="22" t="s">
        <v>586</v>
      </c>
      <c r="D583" s="25">
        <v>55.68</v>
      </c>
    </row>
    <row r="584" spans="1:4" x14ac:dyDescent="0.25">
      <c r="A584" s="21"/>
      <c r="B584" s="22">
        <v>582</v>
      </c>
      <c r="C584" s="22" t="s">
        <v>587</v>
      </c>
      <c r="D584" s="25">
        <v>55</v>
      </c>
    </row>
    <row r="585" spans="1:4" x14ac:dyDescent="0.25">
      <c r="A585" s="21"/>
      <c r="B585" s="22">
        <v>583</v>
      </c>
      <c r="C585" s="22" t="s">
        <v>588</v>
      </c>
      <c r="D585" s="25">
        <v>54.6</v>
      </c>
    </row>
    <row r="586" spans="1:4" x14ac:dyDescent="0.25">
      <c r="A586" s="21"/>
      <c r="B586" s="22">
        <v>584</v>
      </c>
      <c r="C586" s="22" t="s">
        <v>589</v>
      </c>
      <c r="D586" s="25">
        <v>53.76</v>
      </c>
    </row>
    <row r="587" spans="1:4" x14ac:dyDescent="0.25">
      <c r="A587" s="21"/>
      <c r="B587" s="22">
        <v>585</v>
      </c>
      <c r="C587" s="22" t="s">
        <v>590</v>
      </c>
      <c r="D587" s="25">
        <v>53.76</v>
      </c>
    </row>
    <row r="588" spans="1:4" x14ac:dyDescent="0.25">
      <c r="A588" s="21"/>
      <c r="B588" s="22">
        <v>586</v>
      </c>
      <c r="C588" s="22" t="s">
        <v>591</v>
      </c>
      <c r="D588" s="25">
        <v>53.46</v>
      </c>
    </row>
    <row r="589" spans="1:4" x14ac:dyDescent="0.25">
      <c r="A589" s="21"/>
      <c r="B589" s="22">
        <v>587</v>
      </c>
      <c r="C589" s="22" t="s">
        <v>592</v>
      </c>
      <c r="D589" s="25">
        <v>53.2</v>
      </c>
    </row>
    <row r="590" spans="1:4" x14ac:dyDescent="0.25">
      <c r="A590" s="21"/>
      <c r="B590" s="22">
        <v>588</v>
      </c>
      <c r="C590" s="22" t="s">
        <v>593</v>
      </c>
      <c r="D590" s="25">
        <v>52.95</v>
      </c>
    </row>
    <row r="591" spans="1:4" x14ac:dyDescent="0.25">
      <c r="A591" s="21"/>
      <c r="B591" s="22">
        <v>589</v>
      </c>
      <c r="C591" s="22" t="s">
        <v>594</v>
      </c>
      <c r="D591" s="25">
        <v>52.08</v>
      </c>
    </row>
    <row r="592" spans="1:4" x14ac:dyDescent="0.25">
      <c r="A592" s="21"/>
      <c r="B592" s="22">
        <v>590</v>
      </c>
      <c r="C592" s="22" t="s">
        <v>595</v>
      </c>
      <c r="D592" s="25">
        <v>52</v>
      </c>
    </row>
    <row r="593" spans="1:4" x14ac:dyDescent="0.25">
      <c r="A593" s="21"/>
      <c r="B593" s="22">
        <v>591</v>
      </c>
      <c r="C593" s="22" t="s">
        <v>596</v>
      </c>
      <c r="D593" s="25">
        <v>51.996000000000002</v>
      </c>
    </row>
    <row r="594" spans="1:4" x14ac:dyDescent="0.25">
      <c r="A594" s="21"/>
      <c r="B594" s="22">
        <v>592</v>
      </c>
      <c r="C594" s="22" t="s">
        <v>597</v>
      </c>
      <c r="D594" s="25">
        <v>51.96</v>
      </c>
    </row>
    <row r="595" spans="1:4" x14ac:dyDescent="0.25">
      <c r="A595" s="21"/>
      <c r="B595" s="22">
        <v>593</v>
      </c>
      <c r="C595" s="22" t="s">
        <v>598</v>
      </c>
      <c r="D595" s="25">
        <v>51.59</v>
      </c>
    </row>
    <row r="596" spans="1:4" x14ac:dyDescent="0.25">
      <c r="A596" s="21"/>
      <c r="B596" s="22">
        <v>594</v>
      </c>
      <c r="C596" s="22" t="s">
        <v>599</v>
      </c>
      <c r="D596" s="25">
        <v>51.38</v>
      </c>
    </row>
    <row r="597" spans="1:4" x14ac:dyDescent="0.25">
      <c r="A597" s="21"/>
      <c r="B597" s="22">
        <v>595</v>
      </c>
      <c r="C597" s="22" t="s">
        <v>600</v>
      </c>
      <c r="D597" s="25">
        <v>51.2</v>
      </c>
    </row>
    <row r="598" spans="1:4" x14ac:dyDescent="0.25">
      <c r="A598" s="21"/>
      <c r="B598" s="22">
        <v>596</v>
      </c>
      <c r="C598" s="22" t="s">
        <v>601</v>
      </c>
      <c r="D598" s="25">
        <v>51.15</v>
      </c>
    </row>
    <row r="599" spans="1:4" x14ac:dyDescent="0.25">
      <c r="A599" s="21"/>
      <c r="B599" s="22">
        <v>597</v>
      </c>
      <c r="C599" s="22" t="s">
        <v>602</v>
      </c>
      <c r="D599" s="25">
        <v>51.136000000000003</v>
      </c>
    </row>
    <row r="600" spans="1:4" x14ac:dyDescent="0.25">
      <c r="A600" s="21"/>
      <c r="B600" s="22">
        <v>598</v>
      </c>
      <c r="C600" s="22" t="s">
        <v>603</v>
      </c>
      <c r="D600" s="25">
        <v>50.96</v>
      </c>
    </row>
    <row r="601" spans="1:4" x14ac:dyDescent="0.25">
      <c r="A601" s="21"/>
      <c r="B601" s="22">
        <v>599</v>
      </c>
      <c r="C601" s="22" t="s">
        <v>604</v>
      </c>
      <c r="D601" s="25">
        <v>50.567999999999998</v>
      </c>
    </row>
    <row r="602" spans="1:4" x14ac:dyDescent="0.25">
      <c r="A602" s="21"/>
      <c r="B602" s="22">
        <v>600</v>
      </c>
      <c r="C602" s="22" t="s">
        <v>605</v>
      </c>
      <c r="D602" s="25">
        <v>50.48</v>
      </c>
    </row>
    <row r="603" spans="1:4" x14ac:dyDescent="0.25">
      <c r="A603" s="21"/>
      <c r="B603" s="22">
        <v>601</v>
      </c>
      <c r="C603" s="22" t="s">
        <v>606</v>
      </c>
      <c r="D603" s="25">
        <v>50.4</v>
      </c>
    </row>
    <row r="604" spans="1:4" x14ac:dyDescent="0.25">
      <c r="A604" s="21"/>
      <c r="B604" s="22">
        <v>602</v>
      </c>
      <c r="C604" s="22" t="s">
        <v>607</v>
      </c>
      <c r="D604" s="25">
        <v>50.4</v>
      </c>
    </row>
    <row r="605" spans="1:4" x14ac:dyDescent="0.25">
      <c r="A605" s="21"/>
      <c r="B605" s="22">
        <v>603</v>
      </c>
      <c r="C605" s="22" t="s">
        <v>608</v>
      </c>
      <c r="D605" s="25">
        <v>50.317</v>
      </c>
    </row>
    <row r="606" spans="1:4" x14ac:dyDescent="0.25">
      <c r="A606" s="21"/>
      <c r="B606" s="22">
        <v>604</v>
      </c>
      <c r="C606" s="22" t="s">
        <v>609</v>
      </c>
      <c r="D606" s="25">
        <v>50</v>
      </c>
    </row>
    <row r="607" spans="1:4" x14ac:dyDescent="0.25">
      <c r="A607" s="21"/>
      <c r="B607" s="22">
        <v>605</v>
      </c>
      <c r="C607" s="22" t="s">
        <v>610</v>
      </c>
      <c r="D607" s="25">
        <v>49.98</v>
      </c>
    </row>
    <row r="608" spans="1:4" x14ac:dyDescent="0.25">
      <c r="A608" s="21"/>
      <c r="B608" s="22">
        <v>606</v>
      </c>
      <c r="C608" s="22" t="s">
        <v>611</v>
      </c>
      <c r="D608" s="25">
        <v>49.965000000000003</v>
      </c>
    </row>
    <row r="609" spans="1:4" x14ac:dyDescent="0.25">
      <c r="A609" s="21"/>
      <c r="B609" s="22">
        <v>607</v>
      </c>
      <c r="C609" s="22" t="s">
        <v>612</v>
      </c>
      <c r="D609" s="25">
        <v>49.965000000000003</v>
      </c>
    </row>
    <row r="610" spans="1:4" x14ac:dyDescent="0.25">
      <c r="A610" s="21"/>
      <c r="B610" s="22">
        <v>608</v>
      </c>
      <c r="C610" s="22" t="s">
        <v>613</v>
      </c>
      <c r="D610" s="25">
        <v>49.92</v>
      </c>
    </row>
    <row r="611" spans="1:4" x14ac:dyDescent="0.25">
      <c r="A611" s="21"/>
      <c r="B611" s="22">
        <v>609</v>
      </c>
      <c r="C611" s="22" t="s">
        <v>614</v>
      </c>
      <c r="D611" s="25">
        <v>49.92</v>
      </c>
    </row>
    <row r="612" spans="1:4" x14ac:dyDescent="0.25">
      <c r="A612" s="21"/>
      <c r="B612" s="22">
        <v>610</v>
      </c>
      <c r="C612" s="22" t="s">
        <v>615</v>
      </c>
      <c r="D612" s="25">
        <v>49.92</v>
      </c>
    </row>
    <row r="613" spans="1:4" x14ac:dyDescent="0.25">
      <c r="A613" s="21"/>
      <c r="B613" s="22">
        <v>611</v>
      </c>
      <c r="C613" s="22" t="s">
        <v>616</v>
      </c>
      <c r="D613" s="25">
        <v>49.92</v>
      </c>
    </row>
    <row r="614" spans="1:4" x14ac:dyDescent="0.25">
      <c r="A614" s="21"/>
      <c r="B614" s="22">
        <v>612</v>
      </c>
      <c r="C614" s="22" t="s">
        <v>617</v>
      </c>
      <c r="D614" s="25">
        <v>49.92</v>
      </c>
    </row>
    <row r="615" spans="1:4" x14ac:dyDescent="0.25">
      <c r="A615" s="21"/>
      <c r="B615" s="22">
        <v>613</v>
      </c>
      <c r="C615" s="22" t="s">
        <v>618</v>
      </c>
      <c r="D615" s="25">
        <v>49.92</v>
      </c>
    </row>
    <row r="616" spans="1:4" x14ac:dyDescent="0.25">
      <c r="A616" s="21"/>
      <c r="B616" s="22">
        <v>614</v>
      </c>
      <c r="C616" s="22" t="s">
        <v>619</v>
      </c>
      <c r="D616" s="25">
        <v>49.92</v>
      </c>
    </row>
    <row r="617" spans="1:4" x14ac:dyDescent="0.25">
      <c r="A617" s="21"/>
      <c r="B617" s="22">
        <v>615</v>
      </c>
      <c r="C617" s="22" t="s">
        <v>620</v>
      </c>
      <c r="D617" s="25">
        <v>49.92</v>
      </c>
    </row>
    <row r="618" spans="1:4" x14ac:dyDescent="0.25">
      <c r="A618" s="21"/>
      <c r="B618" s="22">
        <v>616</v>
      </c>
      <c r="C618" s="22" t="s">
        <v>621</v>
      </c>
      <c r="D618" s="25">
        <v>49.92</v>
      </c>
    </row>
    <row r="619" spans="1:4" x14ac:dyDescent="0.25">
      <c r="A619" s="21"/>
      <c r="B619" s="22">
        <v>617</v>
      </c>
      <c r="C619" s="22" t="s">
        <v>622</v>
      </c>
      <c r="D619" s="25">
        <v>49.92</v>
      </c>
    </row>
    <row r="620" spans="1:4" x14ac:dyDescent="0.25">
      <c r="A620" s="21"/>
      <c r="B620" s="22">
        <v>618</v>
      </c>
      <c r="C620" s="22" t="s">
        <v>623</v>
      </c>
      <c r="D620" s="25">
        <v>49.92</v>
      </c>
    </row>
    <row r="621" spans="1:4" x14ac:dyDescent="0.25">
      <c r="A621" s="21"/>
      <c r="B621" s="22">
        <v>619</v>
      </c>
      <c r="C621" s="22" t="s">
        <v>624</v>
      </c>
      <c r="D621" s="25">
        <v>49.92</v>
      </c>
    </row>
    <row r="622" spans="1:4" x14ac:dyDescent="0.25">
      <c r="A622" s="21"/>
      <c r="B622" s="22">
        <v>620</v>
      </c>
      <c r="C622" s="22" t="s">
        <v>625</v>
      </c>
      <c r="D622" s="25">
        <v>49.868000000000002</v>
      </c>
    </row>
    <row r="623" spans="1:4" x14ac:dyDescent="0.25">
      <c r="A623" s="21"/>
      <c r="B623" s="22">
        <v>621</v>
      </c>
      <c r="C623" s="22" t="s">
        <v>626</v>
      </c>
      <c r="D623" s="25">
        <v>49.7</v>
      </c>
    </row>
    <row r="624" spans="1:4" x14ac:dyDescent="0.25">
      <c r="A624" s="21"/>
      <c r="B624" s="22">
        <v>622</v>
      </c>
      <c r="C624" s="22" t="s">
        <v>627</v>
      </c>
      <c r="D624" s="25">
        <v>49.44</v>
      </c>
    </row>
    <row r="625" spans="1:4" x14ac:dyDescent="0.25">
      <c r="A625" s="21"/>
      <c r="B625" s="22">
        <v>623</v>
      </c>
      <c r="C625" s="22" t="s">
        <v>628</v>
      </c>
      <c r="D625" s="25">
        <v>49.335000000000001</v>
      </c>
    </row>
    <row r="626" spans="1:4" x14ac:dyDescent="0.25">
      <c r="A626" s="21"/>
      <c r="B626" s="22">
        <v>624</v>
      </c>
      <c r="C626" s="22" t="s">
        <v>629</v>
      </c>
      <c r="D626" s="25">
        <v>49.003999999999998</v>
      </c>
    </row>
    <row r="627" spans="1:4" x14ac:dyDescent="0.25">
      <c r="A627" s="21"/>
      <c r="B627" s="22">
        <v>625</v>
      </c>
      <c r="C627" s="22" t="s">
        <v>630</v>
      </c>
      <c r="D627" s="25">
        <v>48.96</v>
      </c>
    </row>
    <row r="628" spans="1:4" x14ac:dyDescent="0.25">
      <c r="A628" s="21"/>
      <c r="B628" s="22">
        <v>626</v>
      </c>
      <c r="C628" s="22" t="s">
        <v>631</v>
      </c>
      <c r="D628" s="25">
        <v>48.96</v>
      </c>
    </row>
    <row r="629" spans="1:4" x14ac:dyDescent="0.25">
      <c r="A629" s="21"/>
      <c r="B629" s="22">
        <v>627</v>
      </c>
      <c r="C629" s="22" t="s">
        <v>632</v>
      </c>
      <c r="D629" s="25">
        <v>48.96</v>
      </c>
    </row>
    <row r="630" spans="1:4" x14ac:dyDescent="0.25">
      <c r="A630" s="21"/>
      <c r="B630" s="22">
        <v>628</v>
      </c>
      <c r="C630" s="22" t="s">
        <v>633</v>
      </c>
      <c r="D630" s="25">
        <v>48.216000000000001</v>
      </c>
    </row>
    <row r="631" spans="1:4" x14ac:dyDescent="0.25">
      <c r="A631" s="21"/>
      <c r="B631" s="22">
        <v>629</v>
      </c>
      <c r="C631" s="22" t="s">
        <v>634</v>
      </c>
      <c r="D631" s="25">
        <v>48.128</v>
      </c>
    </row>
    <row r="632" spans="1:4" x14ac:dyDescent="0.25">
      <c r="A632" s="21"/>
      <c r="B632" s="22">
        <v>630</v>
      </c>
      <c r="C632" s="22" t="s">
        <v>635</v>
      </c>
      <c r="D632" s="25">
        <v>48</v>
      </c>
    </row>
    <row r="633" spans="1:4" x14ac:dyDescent="0.25">
      <c r="A633" s="21"/>
      <c r="B633" s="22">
        <v>631</v>
      </c>
      <c r="C633" s="22" t="s">
        <v>636</v>
      </c>
      <c r="D633" s="25">
        <v>47.97</v>
      </c>
    </row>
    <row r="634" spans="1:4" x14ac:dyDescent="0.25">
      <c r="A634" s="21"/>
      <c r="B634" s="22">
        <v>632</v>
      </c>
      <c r="C634" s="22" t="s">
        <v>637</v>
      </c>
      <c r="D634" s="25">
        <v>47.9</v>
      </c>
    </row>
    <row r="635" spans="1:4" x14ac:dyDescent="0.25">
      <c r="A635" s="21"/>
      <c r="B635" s="22">
        <v>633</v>
      </c>
      <c r="C635" s="22" t="s">
        <v>638</v>
      </c>
      <c r="D635" s="25">
        <v>47.49</v>
      </c>
    </row>
    <row r="636" spans="1:4" x14ac:dyDescent="0.25">
      <c r="A636" s="21"/>
      <c r="B636" s="22">
        <v>634</v>
      </c>
      <c r="C636" s="22" t="s">
        <v>639</v>
      </c>
      <c r="D636" s="25">
        <v>47.32</v>
      </c>
    </row>
    <row r="637" spans="1:4" x14ac:dyDescent="0.25">
      <c r="A637" s="21"/>
      <c r="B637" s="22">
        <v>635</v>
      </c>
      <c r="C637" s="22" t="s">
        <v>640</v>
      </c>
      <c r="D637" s="25">
        <v>46.905000000000001</v>
      </c>
    </row>
    <row r="638" spans="1:4" x14ac:dyDescent="0.25">
      <c r="A638" s="21"/>
      <c r="B638" s="22">
        <v>636</v>
      </c>
      <c r="C638" s="22" t="s">
        <v>641</v>
      </c>
      <c r="D638" s="25">
        <v>46.86</v>
      </c>
    </row>
    <row r="639" spans="1:4" x14ac:dyDescent="0.25">
      <c r="A639" s="21"/>
      <c r="B639" s="22">
        <v>637</v>
      </c>
      <c r="C639" s="22" t="s">
        <v>642</v>
      </c>
      <c r="D639" s="25">
        <v>46.591999999999999</v>
      </c>
    </row>
    <row r="640" spans="1:4" x14ac:dyDescent="0.25">
      <c r="A640" s="21"/>
      <c r="B640" s="22">
        <v>638</v>
      </c>
      <c r="C640" s="22" t="s">
        <v>643</v>
      </c>
      <c r="D640" s="25">
        <v>46.591999999999999</v>
      </c>
    </row>
    <row r="641" spans="1:4" x14ac:dyDescent="0.25">
      <c r="A641" s="21"/>
      <c r="B641" s="22">
        <v>639</v>
      </c>
      <c r="C641" s="22" t="s">
        <v>644</v>
      </c>
      <c r="D641" s="25">
        <v>45.183999999999997</v>
      </c>
    </row>
    <row r="642" spans="1:4" x14ac:dyDescent="0.25">
      <c r="A642" s="21"/>
      <c r="B642" s="22">
        <v>640</v>
      </c>
      <c r="C642" s="22" t="s">
        <v>645</v>
      </c>
      <c r="D642" s="25">
        <v>42</v>
      </c>
    </row>
    <row r="643" spans="1:4" x14ac:dyDescent="0.25">
      <c r="A643" s="21"/>
      <c r="B643" s="22">
        <v>641</v>
      </c>
      <c r="C643" s="22" t="s">
        <v>646</v>
      </c>
      <c r="D643" s="25">
        <v>40.56</v>
      </c>
    </row>
    <row r="644" spans="1:4" x14ac:dyDescent="0.25">
      <c r="A644" s="21"/>
      <c r="B644" s="22">
        <v>642</v>
      </c>
      <c r="C644" s="22" t="s">
        <v>647</v>
      </c>
      <c r="D644" s="25">
        <v>40</v>
      </c>
    </row>
    <row r="645" spans="1:4" x14ac:dyDescent="0.25">
      <c r="A645" s="21"/>
      <c r="B645" s="22">
        <v>643</v>
      </c>
      <c r="C645" s="22" t="s">
        <v>648</v>
      </c>
      <c r="D645" s="25">
        <v>37.154000000000003</v>
      </c>
    </row>
    <row r="646" spans="1:4" x14ac:dyDescent="0.25">
      <c r="A646" s="21"/>
      <c r="B646" s="22">
        <v>644</v>
      </c>
      <c r="C646" s="22" t="s">
        <v>649</v>
      </c>
      <c r="D646" s="25">
        <v>34.4</v>
      </c>
    </row>
    <row r="647" spans="1:4" x14ac:dyDescent="0.25">
      <c r="A647" s="21"/>
      <c r="B647" s="22">
        <v>645</v>
      </c>
      <c r="C647" s="22" t="s">
        <v>650</v>
      </c>
      <c r="D647" s="25">
        <v>31.2</v>
      </c>
    </row>
    <row r="648" spans="1:4" x14ac:dyDescent="0.25">
      <c r="A648" s="21"/>
      <c r="B648" s="22">
        <v>646</v>
      </c>
      <c r="C648" s="22" t="s">
        <v>651</v>
      </c>
      <c r="D648" s="25">
        <v>31.2</v>
      </c>
    </row>
    <row r="649" spans="1:4" x14ac:dyDescent="0.25">
      <c r="A649" s="21"/>
      <c r="B649" s="22">
        <v>647</v>
      </c>
      <c r="C649" s="22" t="s">
        <v>652</v>
      </c>
      <c r="D649" s="25">
        <v>30.72</v>
      </c>
    </row>
    <row r="650" spans="1:4" x14ac:dyDescent="0.25">
      <c r="A650" s="21"/>
      <c r="B650" s="22">
        <v>648</v>
      </c>
      <c r="C650" s="22" t="s">
        <v>653</v>
      </c>
      <c r="D650" s="25">
        <v>30</v>
      </c>
    </row>
    <row r="651" spans="1:4" x14ac:dyDescent="0.25">
      <c r="A651" s="21"/>
      <c r="B651" s="22">
        <v>649</v>
      </c>
      <c r="C651" s="22" t="s">
        <v>654</v>
      </c>
      <c r="D651" s="25">
        <v>29.12</v>
      </c>
    </row>
    <row r="652" spans="1:4" x14ac:dyDescent="0.25">
      <c r="A652" s="21"/>
      <c r="B652" s="22">
        <v>650</v>
      </c>
      <c r="C652" s="22" t="s">
        <v>655</v>
      </c>
      <c r="D652" s="25">
        <v>29</v>
      </c>
    </row>
    <row r="653" spans="1:4" x14ac:dyDescent="0.25">
      <c r="A653" s="21"/>
      <c r="B653" s="22">
        <v>651</v>
      </c>
      <c r="C653" s="22" t="s">
        <v>656</v>
      </c>
      <c r="D653" s="25">
        <v>28.8</v>
      </c>
    </row>
    <row r="654" spans="1:4" x14ac:dyDescent="0.25">
      <c r="A654" s="21"/>
      <c r="B654" s="22">
        <v>652</v>
      </c>
      <c r="C654" s="22" t="s">
        <v>657</v>
      </c>
      <c r="D654" s="25">
        <v>28.8</v>
      </c>
    </row>
    <row r="655" spans="1:4" x14ac:dyDescent="0.25">
      <c r="A655" s="21"/>
      <c r="B655" s="22">
        <v>653</v>
      </c>
      <c r="C655" s="22" t="s">
        <v>658</v>
      </c>
      <c r="D655" s="25">
        <v>28.8</v>
      </c>
    </row>
    <row r="656" spans="1:4" x14ac:dyDescent="0.25">
      <c r="A656" s="21"/>
      <c r="B656" s="22">
        <v>654</v>
      </c>
      <c r="C656" s="22" t="s">
        <v>659</v>
      </c>
      <c r="D656" s="25">
        <v>28.8</v>
      </c>
    </row>
    <row r="657" spans="1:4" x14ac:dyDescent="0.25">
      <c r="A657" s="21"/>
      <c r="B657" s="22">
        <v>655</v>
      </c>
      <c r="C657" s="22" t="s">
        <v>660</v>
      </c>
      <c r="D657" s="25">
        <v>28.5</v>
      </c>
    </row>
    <row r="658" spans="1:4" x14ac:dyDescent="0.25">
      <c r="A658" s="21"/>
      <c r="B658" s="22">
        <v>656</v>
      </c>
      <c r="C658" s="22" t="s">
        <v>661</v>
      </c>
      <c r="D658" s="25">
        <v>28.35</v>
      </c>
    </row>
    <row r="659" spans="1:4" x14ac:dyDescent="0.25">
      <c r="A659" s="21"/>
      <c r="B659" s="22">
        <v>657</v>
      </c>
      <c r="C659" s="22" t="s">
        <v>662</v>
      </c>
      <c r="D659" s="25">
        <v>28.08</v>
      </c>
    </row>
    <row r="660" spans="1:4" x14ac:dyDescent="0.25">
      <c r="A660" s="21"/>
      <c r="B660" s="22">
        <v>658</v>
      </c>
      <c r="C660" s="22" t="s">
        <v>663</v>
      </c>
      <c r="D660" s="25">
        <v>28</v>
      </c>
    </row>
    <row r="661" spans="1:4" x14ac:dyDescent="0.25">
      <c r="A661" s="21"/>
      <c r="B661" s="22">
        <v>659</v>
      </c>
      <c r="C661" s="22" t="s">
        <v>664</v>
      </c>
      <c r="D661" s="25">
        <v>28</v>
      </c>
    </row>
    <row r="662" spans="1:4" x14ac:dyDescent="0.25">
      <c r="A662" s="21"/>
      <c r="B662" s="22">
        <v>660</v>
      </c>
      <c r="C662" s="22" t="s">
        <v>665</v>
      </c>
      <c r="D662" s="25">
        <v>28</v>
      </c>
    </row>
    <row r="663" spans="1:4" x14ac:dyDescent="0.25">
      <c r="A663" s="21"/>
      <c r="B663" s="22">
        <v>661</v>
      </c>
      <c r="C663" s="22" t="s">
        <v>666</v>
      </c>
      <c r="D663" s="25">
        <v>27.975000000000001</v>
      </c>
    </row>
    <row r="664" spans="1:4" x14ac:dyDescent="0.25">
      <c r="A664" s="21"/>
      <c r="B664" s="22">
        <v>662</v>
      </c>
      <c r="C664" s="22" t="s">
        <v>667</v>
      </c>
      <c r="D664" s="25">
        <v>27.3</v>
      </c>
    </row>
    <row r="665" spans="1:4" x14ac:dyDescent="0.25">
      <c r="A665" s="21"/>
      <c r="B665" s="22">
        <v>663</v>
      </c>
      <c r="C665" s="22" t="s">
        <v>668</v>
      </c>
      <c r="D665" s="25">
        <v>26.88</v>
      </c>
    </row>
    <row r="666" spans="1:4" x14ac:dyDescent="0.25">
      <c r="A666" s="21"/>
      <c r="B666" s="22">
        <v>664</v>
      </c>
      <c r="C666" s="22" t="s">
        <v>669</v>
      </c>
      <c r="D666" s="25">
        <v>26.88</v>
      </c>
    </row>
    <row r="667" spans="1:4" x14ac:dyDescent="0.25">
      <c r="A667" s="21"/>
      <c r="B667" s="22">
        <v>665</v>
      </c>
      <c r="C667" s="22" t="s">
        <v>670</v>
      </c>
      <c r="D667" s="25">
        <v>26.88</v>
      </c>
    </row>
    <row r="668" spans="1:4" x14ac:dyDescent="0.25">
      <c r="A668" s="21"/>
      <c r="B668" s="22">
        <v>666</v>
      </c>
      <c r="C668" s="22" t="s">
        <v>671</v>
      </c>
      <c r="D668" s="25">
        <v>26.88</v>
      </c>
    </row>
    <row r="669" spans="1:4" x14ac:dyDescent="0.25">
      <c r="A669" s="21"/>
      <c r="B669" s="22">
        <v>667</v>
      </c>
      <c r="C669" s="22" t="s">
        <v>672</v>
      </c>
      <c r="D669" s="25">
        <v>26.88</v>
      </c>
    </row>
    <row r="670" spans="1:4" x14ac:dyDescent="0.25">
      <c r="A670" s="21"/>
      <c r="B670" s="22">
        <v>668</v>
      </c>
      <c r="C670" s="22" t="s">
        <v>673</v>
      </c>
      <c r="D670" s="25">
        <v>26.88</v>
      </c>
    </row>
    <row r="671" spans="1:4" x14ac:dyDescent="0.25">
      <c r="A671" s="21"/>
      <c r="B671" s="22">
        <v>669</v>
      </c>
      <c r="C671" s="22" t="s">
        <v>674</v>
      </c>
      <c r="D671" s="25">
        <v>26.88</v>
      </c>
    </row>
    <row r="672" spans="1:4" x14ac:dyDescent="0.25">
      <c r="A672" s="21"/>
      <c r="B672" s="22">
        <v>670</v>
      </c>
      <c r="C672" s="22" t="s">
        <v>675</v>
      </c>
      <c r="D672" s="25">
        <v>26.88</v>
      </c>
    </row>
    <row r="673" spans="1:4" x14ac:dyDescent="0.25">
      <c r="A673" s="21"/>
      <c r="B673" s="22">
        <v>671</v>
      </c>
      <c r="C673" s="22" t="s">
        <v>676</v>
      </c>
      <c r="D673" s="25">
        <v>26.7</v>
      </c>
    </row>
    <row r="674" spans="1:4" x14ac:dyDescent="0.25">
      <c r="A674" s="21"/>
      <c r="B674" s="22">
        <v>672</v>
      </c>
      <c r="C674" s="22" t="s">
        <v>677</v>
      </c>
      <c r="D674" s="25">
        <v>26.623999999999999</v>
      </c>
    </row>
    <row r="675" spans="1:4" x14ac:dyDescent="0.25">
      <c r="A675" s="21"/>
      <c r="B675" s="22">
        <v>673</v>
      </c>
      <c r="C675" s="22" t="s">
        <v>678</v>
      </c>
      <c r="D675" s="25">
        <v>26.05</v>
      </c>
    </row>
    <row r="676" spans="1:4" x14ac:dyDescent="0.25">
      <c r="A676" s="21"/>
      <c r="B676" s="22">
        <v>674</v>
      </c>
      <c r="C676" s="22" t="s">
        <v>679</v>
      </c>
      <c r="D676" s="25">
        <v>25.824000000000002</v>
      </c>
    </row>
    <row r="677" spans="1:4" x14ac:dyDescent="0.25">
      <c r="A677" s="21"/>
      <c r="B677" s="22">
        <v>675</v>
      </c>
      <c r="C677" s="22" t="s">
        <v>680</v>
      </c>
      <c r="D677" s="25">
        <v>25.613</v>
      </c>
    </row>
    <row r="678" spans="1:4" x14ac:dyDescent="0.25">
      <c r="A678" s="21"/>
      <c r="B678" s="22">
        <v>676</v>
      </c>
      <c r="C678" s="22" t="s">
        <v>681</v>
      </c>
      <c r="D678" s="25">
        <v>25.45</v>
      </c>
    </row>
    <row r="679" spans="1:4" x14ac:dyDescent="0.25">
      <c r="A679" s="21"/>
      <c r="B679" s="22">
        <v>677</v>
      </c>
      <c r="C679" s="22" t="s">
        <v>682</v>
      </c>
      <c r="D679" s="25">
        <v>25.2</v>
      </c>
    </row>
    <row r="680" spans="1:4" x14ac:dyDescent="0.25">
      <c r="A680" s="21"/>
      <c r="B680" s="22">
        <v>678</v>
      </c>
      <c r="C680" s="22" t="s">
        <v>683</v>
      </c>
      <c r="D680" s="25">
        <v>25.2</v>
      </c>
    </row>
    <row r="681" spans="1:4" x14ac:dyDescent="0.25">
      <c r="A681" s="21"/>
      <c r="B681" s="22">
        <v>679</v>
      </c>
      <c r="C681" s="22" t="s">
        <v>684</v>
      </c>
      <c r="D681" s="25">
        <v>25</v>
      </c>
    </row>
    <row r="682" spans="1:4" x14ac:dyDescent="0.25">
      <c r="A682" s="21"/>
      <c r="B682" s="22">
        <v>680</v>
      </c>
      <c r="C682" s="22" t="s">
        <v>685</v>
      </c>
      <c r="D682" s="25">
        <v>24.99</v>
      </c>
    </row>
    <row r="683" spans="1:4" x14ac:dyDescent="0.25">
      <c r="A683" s="21"/>
      <c r="B683" s="22">
        <v>681</v>
      </c>
      <c r="C683" s="22" t="s">
        <v>686</v>
      </c>
      <c r="D683" s="25">
        <v>24.988</v>
      </c>
    </row>
    <row r="684" spans="1:4" x14ac:dyDescent="0.25">
      <c r="A684" s="21"/>
      <c r="B684" s="22">
        <v>682</v>
      </c>
      <c r="C684" s="22" t="s">
        <v>687</v>
      </c>
      <c r="D684" s="25">
        <v>24.96</v>
      </c>
    </row>
    <row r="685" spans="1:4" x14ac:dyDescent="0.25">
      <c r="A685" s="21"/>
      <c r="B685" s="22">
        <v>683</v>
      </c>
      <c r="C685" s="22" t="s">
        <v>688</v>
      </c>
      <c r="D685" s="25">
        <v>24.96</v>
      </c>
    </row>
    <row r="686" spans="1:4" x14ac:dyDescent="0.25">
      <c r="A686" s="21"/>
      <c r="B686" s="22">
        <v>684</v>
      </c>
      <c r="C686" s="22" t="s">
        <v>689</v>
      </c>
      <c r="D686" s="25">
        <v>24.96</v>
      </c>
    </row>
    <row r="687" spans="1:4" x14ac:dyDescent="0.25">
      <c r="A687" s="21"/>
      <c r="B687" s="22">
        <v>685</v>
      </c>
      <c r="C687" s="22" t="s">
        <v>690</v>
      </c>
      <c r="D687" s="25">
        <v>24.96</v>
      </c>
    </row>
    <row r="688" spans="1:4" x14ac:dyDescent="0.25">
      <c r="A688" s="21"/>
      <c r="B688" s="22">
        <v>686</v>
      </c>
      <c r="C688" s="22" t="s">
        <v>691</v>
      </c>
      <c r="D688" s="25">
        <v>24.96</v>
      </c>
    </row>
    <row r="689" spans="1:4" x14ac:dyDescent="0.25">
      <c r="A689" s="21"/>
      <c r="B689" s="22">
        <v>687</v>
      </c>
      <c r="C689" s="22" t="s">
        <v>692</v>
      </c>
      <c r="D689" s="25">
        <v>24.96</v>
      </c>
    </row>
    <row r="690" spans="1:4" x14ac:dyDescent="0.25">
      <c r="A690" s="21"/>
      <c r="B690" s="22">
        <v>688</v>
      </c>
      <c r="C690" s="22" t="s">
        <v>693</v>
      </c>
      <c r="D690" s="25">
        <v>24.96</v>
      </c>
    </row>
    <row r="691" spans="1:4" x14ac:dyDescent="0.25">
      <c r="A691" s="21"/>
      <c r="B691" s="22">
        <v>689</v>
      </c>
      <c r="C691" s="22" t="s">
        <v>694</v>
      </c>
      <c r="D691" s="25">
        <v>24.96</v>
      </c>
    </row>
    <row r="692" spans="1:4" x14ac:dyDescent="0.25">
      <c r="A692" s="21"/>
      <c r="B692" s="22">
        <v>690</v>
      </c>
      <c r="C692" s="22" t="s">
        <v>695</v>
      </c>
      <c r="D692" s="25">
        <v>24.96</v>
      </c>
    </row>
    <row r="693" spans="1:4" x14ac:dyDescent="0.25">
      <c r="A693" s="21"/>
      <c r="B693" s="22">
        <v>691</v>
      </c>
      <c r="C693" s="22" t="s">
        <v>696</v>
      </c>
      <c r="D693" s="25">
        <v>24.96</v>
      </c>
    </row>
    <row r="694" spans="1:4" x14ac:dyDescent="0.25">
      <c r="A694" s="21"/>
      <c r="B694" s="22">
        <v>692</v>
      </c>
      <c r="C694" s="22" t="s">
        <v>697</v>
      </c>
      <c r="D694" s="25">
        <v>24.96</v>
      </c>
    </row>
    <row r="695" spans="1:4" x14ac:dyDescent="0.25">
      <c r="A695" s="21"/>
      <c r="B695" s="22">
        <v>693</v>
      </c>
      <c r="C695" s="22" t="s">
        <v>698</v>
      </c>
      <c r="D695" s="25">
        <v>24.96</v>
      </c>
    </row>
    <row r="696" spans="1:4" x14ac:dyDescent="0.25">
      <c r="A696" s="21"/>
      <c r="B696" s="22">
        <v>694</v>
      </c>
      <c r="C696" s="22" t="s">
        <v>699</v>
      </c>
      <c r="D696" s="25">
        <v>24.96</v>
      </c>
    </row>
    <row r="697" spans="1:4" x14ac:dyDescent="0.25">
      <c r="A697" s="21"/>
      <c r="B697" s="22">
        <v>695</v>
      </c>
      <c r="C697" s="22" t="s">
        <v>700</v>
      </c>
      <c r="D697" s="25">
        <v>24.96</v>
      </c>
    </row>
    <row r="698" spans="1:4" x14ac:dyDescent="0.25">
      <c r="A698" s="21"/>
      <c r="B698" s="22">
        <v>696</v>
      </c>
      <c r="C698" s="22" t="s">
        <v>701</v>
      </c>
      <c r="D698" s="25">
        <v>24.96</v>
      </c>
    </row>
    <row r="699" spans="1:4" x14ac:dyDescent="0.25">
      <c r="A699" s="21"/>
      <c r="B699" s="22">
        <v>697</v>
      </c>
      <c r="C699" s="22" t="s">
        <v>702</v>
      </c>
      <c r="D699" s="25">
        <v>24.96</v>
      </c>
    </row>
    <row r="700" spans="1:4" x14ac:dyDescent="0.25">
      <c r="A700" s="21"/>
      <c r="B700" s="22">
        <v>698</v>
      </c>
      <c r="C700" s="22" t="s">
        <v>703</v>
      </c>
      <c r="D700" s="25">
        <v>24.96</v>
      </c>
    </row>
    <row r="701" spans="1:4" x14ac:dyDescent="0.25">
      <c r="A701" s="21"/>
      <c r="B701" s="22">
        <v>699</v>
      </c>
      <c r="C701" s="22" t="s">
        <v>704</v>
      </c>
      <c r="D701" s="25">
        <v>24.96</v>
      </c>
    </row>
    <row r="702" spans="1:4" x14ac:dyDescent="0.25">
      <c r="A702" s="21"/>
      <c r="B702" s="22">
        <v>700</v>
      </c>
      <c r="C702" s="22" t="s">
        <v>705</v>
      </c>
      <c r="D702" s="25">
        <v>24.96</v>
      </c>
    </row>
    <row r="703" spans="1:4" x14ac:dyDescent="0.25">
      <c r="A703" s="21"/>
      <c r="B703" s="22">
        <v>701</v>
      </c>
      <c r="C703" s="22" t="s">
        <v>706</v>
      </c>
      <c r="D703" s="25">
        <v>24.96</v>
      </c>
    </row>
    <row r="704" spans="1:4" x14ac:dyDescent="0.25">
      <c r="A704" s="21"/>
      <c r="B704" s="22">
        <v>702</v>
      </c>
      <c r="C704" s="22" t="s">
        <v>707</v>
      </c>
      <c r="D704" s="25">
        <v>24.96</v>
      </c>
    </row>
    <row r="705" spans="1:4" x14ac:dyDescent="0.25">
      <c r="A705" s="21"/>
      <c r="B705" s="22">
        <v>703</v>
      </c>
      <c r="C705" s="22" t="s">
        <v>708</v>
      </c>
      <c r="D705" s="25">
        <v>24.96</v>
      </c>
    </row>
    <row r="706" spans="1:4" x14ac:dyDescent="0.25">
      <c r="A706" s="21"/>
      <c r="B706" s="22">
        <v>704</v>
      </c>
      <c r="C706" s="22" t="s">
        <v>709</v>
      </c>
      <c r="D706" s="25">
        <v>24.96</v>
      </c>
    </row>
    <row r="707" spans="1:4" x14ac:dyDescent="0.25">
      <c r="A707" s="21"/>
      <c r="B707" s="22">
        <v>705</v>
      </c>
      <c r="C707" s="22" t="s">
        <v>710</v>
      </c>
      <c r="D707" s="25">
        <v>24.96</v>
      </c>
    </row>
    <row r="708" spans="1:4" x14ac:dyDescent="0.25">
      <c r="A708" s="21"/>
      <c r="B708" s="22">
        <v>706</v>
      </c>
      <c r="C708" s="22" t="s">
        <v>711</v>
      </c>
      <c r="D708" s="25">
        <v>24.96</v>
      </c>
    </row>
    <row r="709" spans="1:4" x14ac:dyDescent="0.25">
      <c r="A709" s="21"/>
      <c r="B709" s="22">
        <v>707</v>
      </c>
      <c r="C709" s="22" t="s">
        <v>712</v>
      </c>
      <c r="D709" s="25">
        <v>24.96</v>
      </c>
    </row>
    <row r="710" spans="1:4" x14ac:dyDescent="0.25">
      <c r="A710" s="21"/>
      <c r="B710" s="22">
        <v>708</v>
      </c>
      <c r="C710" s="22" t="s">
        <v>713</v>
      </c>
      <c r="D710" s="25">
        <v>24.92</v>
      </c>
    </row>
    <row r="711" spans="1:4" x14ac:dyDescent="0.25">
      <c r="A711" s="21"/>
      <c r="B711" s="22">
        <v>709</v>
      </c>
      <c r="C711" s="22" t="s">
        <v>714</v>
      </c>
      <c r="D711" s="25">
        <v>24.92</v>
      </c>
    </row>
    <row r="712" spans="1:4" x14ac:dyDescent="0.25">
      <c r="A712" s="21"/>
      <c r="B712" s="22">
        <v>710</v>
      </c>
      <c r="C712" s="22" t="s">
        <v>715</v>
      </c>
      <c r="D712" s="25">
        <v>24.5</v>
      </c>
    </row>
    <row r="713" spans="1:4" x14ac:dyDescent="0.25">
      <c r="A713" s="21"/>
      <c r="B713" s="22">
        <v>711</v>
      </c>
      <c r="C713" s="22" t="s">
        <v>716</v>
      </c>
      <c r="D713" s="25">
        <v>24.024000000000001</v>
      </c>
    </row>
    <row r="714" spans="1:4" x14ac:dyDescent="0.25">
      <c r="A714" s="21"/>
      <c r="B714" s="22">
        <v>712</v>
      </c>
      <c r="C714" s="22" t="s">
        <v>717</v>
      </c>
      <c r="D714" s="25">
        <v>24</v>
      </c>
    </row>
    <row r="715" spans="1:4" x14ac:dyDescent="0.25">
      <c r="A715" s="21"/>
      <c r="B715" s="22">
        <v>713</v>
      </c>
      <c r="C715" s="22" t="s">
        <v>718</v>
      </c>
      <c r="D715" s="25">
        <v>24</v>
      </c>
    </row>
    <row r="716" spans="1:4" x14ac:dyDescent="0.25">
      <c r="A716" s="21"/>
      <c r="B716" s="22">
        <v>714</v>
      </c>
      <c r="C716" s="22" t="s">
        <v>719</v>
      </c>
      <c r="D716" s="25">
        <v>24</v>
      </c>
    </row>
    <row r="717" spans="1:4" x14ac:dyDescent="0.25">
      <c r="A717" s="21"/>
      <c r="B717" s="22">
        <v>715</v>
      </c>
      <c r="C717" s="22" t="s">
        <v>720</v>
      </c>
      <c r="D717" s="25">
        <v>23.533999999999999</v>
      </c>
    </row>
    <row r="718" spans="1:4" x14ac:dyDescent="0.25">
      <c r="A718" s="21"/>
      <c r="B718" s="22">
        <v>716</v>
      </c>
      <c r="C718" s="22" t="s">
        <v>721</v>
      </c>
      <c r="D718" s="25">
        <v>23.295999999999999</v>
      </c>
    </row>
    <row r="719" spans="1:4" x14ac:dyDescent="0.25">
      <c r="A719" s="21"/>
      <c r="B719" s="22">
        <v>717</v>
      </c>
      <c r="C719" s="22" t="s">
        <v>722</v>
      </c>
      <c r="D719" s="25">
        <v>22.375</v>
      </c>
    </row>
    <row r="720" spans="1:4" x14ac:dyDescent="0.25">
      <c r="A720" s="21"/>
      <c r="B720" s="22">
        <v>718</v>
      </c>
      <c r="C720" s="22" t="s">
        <v>723</v>
      </c>
      <c r="D720" s="25">
        <v>22.257000000000001</v>
      </c>
    </row>
    <row r="721" spans="1:4" x14ac:dyDescent="0.25">
      <c r="A721" s="21"/>
      <c r="B721" s="22">
        <v>719</v>
      </c>
      <c r="C721" s="22" t="s">
        <v>724</v>
      </c>
      <c r="D721" s="25">
        <v>22</v>
      </c>
    </row>
    <row r="722" spans="1:4" x14ac:dyDescent="0.25">
      <c r="A722" s="21"/>
      <c r="B722" s="22">
        <v>720</v>
      </c>
      <c r="C722" s="22" t="s">
        <v>725</v>
      </c>
      <c r="D722" s="25">
        <v>21.84</v>
      </c>
    </row>
    <row r="723" spans="1:4" x14ac:dyDescent="0.25">
      <c r="A723" s="21"/>
      <c r="B723" s="22">
        <v>721</v>
      </c>
      <c r="C723" s="22" t="s">
        <v>726</v>
      </c>
      <c r="D723" s="25">
        <v>21.84</v>
      </c>
    </row>
    <row r="724" spans="1:4" x14ac:dyDescent="0.25">
      <c r="A724" s="21"/>
      <c r="B724" s="22">
        <v>722</v>
      </c>
      <c r="C724" s="22" t="s">
        <v>727</v>
      </c>
      <c r="D724" s="25">
        <v>21</v>
      </c>
    </row>
    <row r="725" spans="1:4" x14ac:dyDescent="0.25">
      <c r="A725" s="21"/>
      <c r="B725" s="22">
        <v>723</v>
      </c>
      <c r="C725" s="22" t="s">
        <v>728</v>
      </c>
      <c r="D725" s="25">
        <v>20.475000000000001</v>
      </c>
    </row>
    <row r="726" spans="1:4" x14ac:dyDescent="0.25">
      <c r="A726" s="21"/>
      <c r="B726" s="22">
        <v>724</v>
      </c>
      <c r="C726" s="22" t="s">
        <v>729</v>
      </c>
      <c r="D726" s="25">
        <v>20.399999999999999</v>
      </c>
    </row>
    <row r="727" spans="1:4" x14ac:dyDescent="0.25">
      <c r="A727" s="21"/>
      <c r="B727" s="22">
        <v>725</v>
      </c>
      <c r="C727" s="22" t="s">
        <v>730</v>
      </c>
      <c r="D727" s="25">
        <v>20</v>
      </c>
    </row>
    <row r="728" spans="1:4" x14ac:dyDescent="0.25">
      <c r="A728" s="21"/>
      <c r="B728" s="22">
        <v>726</v>
      </c>
      <c r="C728" s="22" t="s">
        <v>731</v>
      </c>
      <c r="D728" s="25">
        <v>20</v>
      </c>
    </row>
    <row r="729" spans="1:4" x14ac:dyDescent="0.25">
      <c r="A729" s="21"/>
      <c r="B729" s="22">
        <v>727</v>
      </c>
      <c r="C729" s="22" t="s">
        <v>732</v>
      </c>
      <c r="D729" s="25">
        <v>18</v>
      </c>
    </row>
    <row r="730" spans="1:4" x14ac:dyDescent="0.25">
      <c r="A730" s="21"/>
      <c r="B730" s="22">
        <v>728</v>
      </c>
      <c r="C730" s="22" t="s">
        <v>733</v>
      </c>
      <c r="D730" s="25">
        <v>17.16</v>
      </c>
    </row>
    <row r="731" spans="1:4" x14ac:dyDescent="0.25">
      <c r="A731" s="21"/>
      <c r="B731" s="22">
        <v>729</v>
      </c>
      <c r="C731" s="22" t="s">
        <v>734</v>
      </c>
      <c r="D731" s="25">
        <v>16.68</v>
      </c>
    </row>
    <row r="732" spans="1:4" x14ac:dyDescent="0.25">
      <c r="A732" s="21"/>
      <c r="B732" s="22">
        <v>730</v>
      </c>
      <c r="C732" s="22" t="s">
        <v>735</v>
      </c>
      <c r="D732" s="25">
        <v>15.02</v>
      </c>
    </row>
    <row r="733" spans="1:4" x14ac:dyDescent="0.25">
      <c r="A733" s="21"/>
      <c r="B733" s="22">
        <v>731</v>
      </c>
      <c r="C733" s="22" t="s">
        <v>736</v>
      </c>
      <c r="D733" s="25">
        <v>12.96</v>
      </c>
    </row>
    <row r="734" spans="1:4" x14ac:dyDescent="0.25">
      <c r="A734" s="21"/>
      <c r="B734" s="22">
        <v>732</v>
      </c>
      <c r="C734" s="22" t="s">
        <v>737</v>
      </c>
      <c r="D734" s="25">
        <v>12.32</v>
      </c>
    </row>
    <row r="735" spans="1:4" x14ac:dyDescent="0.25">
      <c r="A735" s="21"/>
      <c r="B735" s="22">
        <v>733</v>
      </c>
      <c r="C735" s="22" t="s">
        <v>738</v>
      </c>
      <c r="D735" s="25">
        <v>11.9</v>
      </c>
    </row>
    <row r="736" spans="1:4" x14ac:dyDescent="0.25">
      <c r="A736" s="21"/>
      <c r="B736" s="22">
        <v>734</v>
      </c>
      <c r="C736" s="22" t="s">
        <v>739</v>
      </c>
      <c r="D736" s="25">
        <v>10.64</v>
      </c>
    </row>
    <row r="737" spans="1:4" x14ac:dyDescent="0.25">
      <c r="A737" s="21"/>
      <c r="B737" s="22">
        <v>735</v>
      </c>
      <c r="C737" s="22" t="s">
        <v>740</v>
      </c>
      <c r="D737" s="25">
        <v>6.3</v>
      </c>
    </row>
    <row r="738" spans="1:4" x14ac:dyDescent="0.25">
      <c r="A738" s="21"/>
      <c r="B738" s="22">
        <v>736</v>
      </c>
      <c r="C738" s="22" t="s">
        <v>741</v>
      </c>
      <c r="D738" s="25">
        <v>6</v>
      </c>
    </row>
    <row r="739" spans="1:4" x14ac:dyDescent="0.25">
      <c r="A739" s="21"/>
      <c r="B739" s="22">
        <v>737</v>
      </c>
      <c r="C739" s="22" t="s">
        <v>742</v>
      </c>
      <c r="D739" s="25">
        <v>5.55</v>
      </c>
    </row>
    <row r="740" spans="1:4" x14ac:dyDescent="0.25">
      <c r="A740" s="21"/>
      <c r="B740" s="22">
        <v>738</v>
      </c>
      <c r="C740" s="22" t="s">
        <v>743</v>
      </c>
      <c r="D740" s="25">
        <v>5.0999999999999996</v>
      </c>
    </row>
    <row r="741" spans="1:4" x14ac:dyDescent="0.25">
      <c r="A741" s="21"/>
      <c r="B741" s="22">
        <v>739</v>
      </c>
      <c r="C741" s="22" t="s">
        <v>744</v>
      </c>
      <c r="D741" s="26">
        <v>0.39</v>
      </c>
    </row>
    <row r="742" spans="1:4" x14ac:dyDescent="0.25">
      <c r="A742" s="21"/>
      <c r="B742" s="22">
        <v>740</v>
      </c>
      <c r="C742" s="22" t="s">
        <v>745</v>
      </c>
      <c r="D742" s="26">
        <v>6.4500000000000002E-2</v>
      </c>
    </row>
    <row r="743" spans="1:4" x14ac:dyDescent="0.25">
      <c r="A743" s="21"/>
      <c r="B743" s="22">
        <v>741</v>
      </c>
      <c r="C743" s="22" t="s">
        <v>746</v>
      </c>
      <c r="D743" s="27">
        <v>4.4999999999999998E-2</v>
      </c>
    </row>
    <row r="744" spans="1:4" x14ac:dyDescent="0.25">
      <c r="A744" s="21"/>
      <c r="B744" s="22">
        <v>742</v>
      </c>
      <c r="C744" s="28" t="s">
        <v>747</v>
      </c>
      <c r="D744" s="29">
        <v>1.4999999999999999E-2</v>
      </c>
    </row>
    <row r="745" spans="1:4" x14ac:dyDescent="0.25">
      <c r="A745" s="13" t="s">
        <v>748</v>
      </c>
      <c r="B745" s="13"/>
      <c r="C745" s="13"/>
      <c r="D745" s="30">
        <v>1655331.6438972</v>
      </c>
    </row>
    <row r="746" spans="1:4" x14ac:dyDescent="0.25">
      <c r="A746" s="21" t="s">
        <v>749</v>
      </c>
      <c r="B746" s="22">
        <v>1</v>
      </c>
      <c r="C746" s="23" t="s">
        <v>8</v>
      </c>
      <c r="D746" s="24">
        <v>9306.3809999999994</v>
      </c>
    </row>
    <row r="747" spans="1:4" x14ac:dyDescent="0.25">
      <c r="A747" s="21"/>
      <c r="B747" s="22">
        <v>2</v>
      </c>
      <c r="C747" s="22" t="s">
        <v>17</v>
      </c>
      <c r="D747" s="25">
        <v>8964.3484000000008</v>
      </c>
    </row>
    <row r="748" spans="1:4" x14ac:dyDescent="0.25">
      <c r="A748" s="21"/>
      <c r="B748" s="22">
        <v>3</v>
      </c>
      <c r="C748" s="22" t="s">
        <v>23</v>
      </c>
      <c r="D748" s="25">
        <v>7130.5150000000003</v>
      </c>
    </row>
    <row r="749" spans="1:4" x14ac:dyDescent="0.25">
      <c r="A749" s="21"/>
      <c r="B749" s="22">
        <v>4</v>
      </c>
      <c r="C749" s="22" t="s">
        <v>11</v>
      </c>
      <c r="D749" s="25">
        <v>6124.5935900000004</v>
      </c>
    </row>
    <row r="750" spans="1:4" x14ac:dyDescent="0.25">
      <c r="A750" s="21"/>
      <c r="B750" s="22">
        <v>5</v>
      </c>
      <c r="C750" s="22" t="s">
        <v>69</v>
      </c>
      <c r="D750" s="25">
        <v>4847.5682200000001</v>
      </c>
    </row>
    <row r="751" spans="1:4" x14ac:dyDescent="0.25">
      <c r="A751" s="21"/>
      <c r="B751" s="22">
        <v>6</v>
      </c>
      <c r="C751" s="22" t="s">
        <v>85</v>
      </c>
      <c r="D751" s="25">
        <v>4616.5640000000003</v>
      </c>
    </row>
    <row r="752" spans="1:4" x14ac:dyDescent="0.25">
      <c r="A752" s="21"/>
      <c r="B752" s="22">
        <v>7</v>
      </c>
      <c r="C752" s="22" t="s">
        <v>40</v>
      </c>
      <c r="D752" s="25">
        <v>4194.4280479999998</v>
      </c>
    </row>
    <row r="753" spans="1:4" x14ac:dyDescent="0.25">
      <c r="A753" s="21"/>
      <c r="B753" s="22">
        <v>8</v>
      </c>
      <c r="C753" s="22" t="s">
        <v>65</v>
      </c>
      <c r="D753" s="25">
        <v>3987.0450000000001</v>
      </c>
    </row>
    <row r="754" spans="1:4" x14ac:dyDescent="0.25">
      <c r="A754" s="21"/>
      <c r="B754" s="22">
        <v>9</v>
      </c>
      <c r="C754" s="22" t="s">
        <v>35</v>
      </c>
      <c r="D754" s="25">
        <v>3225.8539999999998</v>
      </c>
    </row>
    <row r="755" spans="1:4" x14ac:dyDescent="0.25">
      <c r="A755" s="21"/>
      <c r="B755" s="22">
        <v>10</v>
      </c>
      <c r="C755" s="22" t="s">
        <v>263</v>
      </c>
      <c r="D755" s="25">
        <v>3089.7750000000001</v>
      </c>
    </row>
    <row r="756" spans="1:4" x14ac:dyDescent="0.25">
      <c r="A756" s="21"/>
      <c r="B756" s="22">
        <v>11</v>
      </c>
      <c r="C756" s="22" t="s">
        <v>70</v>
      </c>
      <c r="D756" s="25">
        <v>2957.598</v>
      </c>
    </row>
    <row r="757" spans="1:4" x14ac:dyDescent="0.25">
      <c r="A757" s="21"/>
      <c r="B757" s="22">
        <v>12</v>
      </c>
      <c r="C757" s="22" t="s">
        <v>36</v>
      </c>
      <c r="D757" s="25">
        <v>2919.1985</v>
      </c>
    </row>
    <row r="758" spans="1:4" x14ac:dyDescent="0.25">
      <c r="A758" s="21"/>
      <c r="B758" s="22">
        <v>13</v>
      </c>
      <c r="C758" s="22" t="s">
        <v>9</v>
      </c>
      <c r="D758" s="25">
        <v>2856.3512000000001</v>
      </c>
    </row>
    <row r="759" spans="1:4" x14ac:dyDescent="0.25">
      <c r="A759" s="21"/>
      <c r="B759" s="22">
        <v>14</v>
      </c>
      <c r="C759" s="22" t="s">
        <v>113</v>
      </c>
      <c r="D759" s="25">
        <v>2778.835</v>
      </c>
    </row>
    <row r="760" spans="1:4" x14ac:dyDescent="0.25">
      <c r="A760" s="21"/>
      <c r="B760" s="22">
        <v>15</v>
      </c>
      <c r="C760" s="22" t="s">
        <v>44</v>
      </c>
      <c r="D760" s="25">
        <v>2726.7163999999998</v>
      </c>
    </row>
    <row r="761" spans="1:4" x14ac:dyDescent="0.25">
      <c r="A761" s="21"/>
      <c r="B761" s="22">
        <v>16</v>
      </c>
      <c r="C761" s="22" t="s">
        <v>94</v>
      </c>
      <c r="D761" s="25">
        <v>2696.6273000000001</v>
      </c>
    </row>
    <row r="762" spans="1:4" x14ac:dyDescent="0.25">
      <c r="A762" s="21"/>
      <c r="B762" s="22">
        <v>17</v>
      </c>
      <c r="C762" s="22" t="s">
        <v>150</v>
      </c>
      <c r="D762" s="25">
        <v>2556.2113220000001</v>
      </c>
    </row>
    <row r="763" spans="1:4" x14ac:dyDescent="0.25">
      <c r="A763" s="21"/>
      <c r="B763" s="22">
        <v>18</v>
      </c>
      <c r="C763" s="22" t="s">
        <v>62</v>
      </c>
      <c r="D763" s="25">
        <v>2535.6179999999999</v>
      </c>
    </row>
    <row r="764" spans="1:4" x14ac:dyDescent="0.25">
      <c r="A764" s="21"/>
      <c r="B764" s="22">
        <v>19</v>
      </c>
      <c r="C764" s="22" t="s">
        <v>63</v>
      </c>
      <c r="D764" s="25">
        <v>2473.3609999999999</v>
      </c>
    </row>
    <row r="765" spans="1:4" x14ac:dyDescent="0.25">
      <c r="A765" s="21"/>
      <c r="B765" s="22">
        <v>20</v>
      </c>
      <c r="C765" s="22" t="s">
        <v>168</v>
      </c>
      <c r="D765" s="25">
        <v>2468.7779999999998</v>
      </c>
    </row>
    <row r="766" spans="1:4" x14ac:dyDescent="0.25">
      <c r="A766" s="21"/>
      <c r="B766" s="22">
        <v>21</v>
      </c>
      <c r="C766" s="22" t="s">
        <v>423</v>
      </c>
      <c r="D766" s="25">
        <v>2403.9839999999999</v>
      </c>
    </row>
    <row r="767" spans="1:4" x14ac:dyDescent="0.25">
      <c r="A767" s="21"/>
      <c r="B767" s="22">
        <v>22</v>
      </c>
      <c r="C767" s="22" t="s">
        <v>7</v>
      </c>
      <c r="D767" s="25">
        <v>2382.3069999999998</v>
      </c>
    </row>
    <row r="768" spans="1:4" x14ac:dyDescent="0.25">
      <c r="A768" s="21"/>
      <c r="B768" s="22">
        <v>23</v>
      </c>
      <c r="C768" s="22" t="s">
        <v>45</v>
      </c>
      <c r="D768" s="25">
        <v>2333.0880000000002</v>
      </c>
    </row>
    <row r="769" spans="1:4" x14ac:dyDescent="0.25">
      <c r="A769" s="21"/>
      <c r="B769" s="22">
        <v>24</v>
      </c>
      <c r="C769" s="22" t="s">
        <v>12</v>
      </c>
      <c r="D769" s="25">
        <v>2252.12</v>
      </c>
    </row>
    <row r="770" spans="1:4" x14ac:dyDescent="0.25">
      <c r="A770" s="21"/>
      <c r="B770" s="22">
        <v>25</v>
      </c>
      <c r="C770" s="22" t="s">
        <v>26</v>
      </c>
      <c r="D770" s="25">
        <v>2228.6484999999998</v>
      </c>
    </row>
    <row r="771" spans="1:4" x14ac:dyDescent="0.25">
      <c r="A771" s="21"/>
      <c r="B771" s="22">
        <v>26</v>
      </c>
      <c r="C771" s="22" t="s">
        <v>56</v>
      </c>
      <c r="D771" s="25">
        <v>2128.5864999999999</v>
      </c>
    </row>
    <row r="772" spans="1:4" x14ac:dyDescent="0.25">
      <c r="A772" s="21"/>
      <c r="B772" s="22">
        <v>27</v>
      </c>
      <c r="C772" s="22" t="s">
        <v>25</v>
      </c>
      <c r="D772" s="25">
        <v>2105.7615000000001</v>
      </c>
    </row>
    <row r="773" spans="1:4" x14ac:dyDescent="0.25">
      <c r="A773" s="21"/>
      <c r="B773" s="22">
        <v>28</v>
      </c>
      <c r="C773" s="22" t="s">
        <v>101</v>
      </c>
      <c r="D773" s="25">
        <v>2062.62</v>
      </c>
    </row>
    <row r="774" spans="1:4" x14ac:dyDescent="0.25">
      <c r="A774" s="21"/>
      <c r="B774" s="22">
        <v>29</v>
      </c>
      <c r="C774" s="22" t="s">
        <v>84</v>
      </c>
      <c r="D774" s="25">
        <v>1976.6410000000001</v>
      </c>
    </row>
    <row r="775" spans="1:4" x14ac:dyDescent="0.25">
      <c r="A775" s="21"/>
      <c r="B775" s="22">
        <v>30</v>
      </c>
      <c r="C775" s="22" t="s">
        <v>105</v>
      </c>
      <c r="D775" s="25">
        <v>1861.1969999999999</v>
      </c>
    </row>
    <row r="776" spans="1:4" x14ac:dyDescent="0.25">
      <c r="A776" s="21"/>
      <c r="B776" s="22">
        <v>31</v>
      </c>
      <c r="C776" s="22" t="s">
        <v>6</v>
      </c>
      <c r="D776" s="25">
        <v>1830.78172</v>
      </c>
    </row>
    <row r="777" spans="1:4" x14ac:dyDescent="0.25">
      <c r="A777" s="21"/>
      <c r="B777" s="22">
        <v>32</v>
      </c>
      <c r="C777" s="22" t="s">
        <v>28</v>
      </c>
      <c r="D777" s="25">
        <v>1779.1366</v>
      </c>
    </row>
    <row r="778" spans="1:4" x14ac:dyDescent="0.25">
      <c r="A778" s="21"/>
      <c r="B778" s="22">
        <v>33</v>
      </c>
      <c r="C778" s="22" t="s">
        <v>49</v>
      </c>
      <c r="D778" s="25">
        <v>1582.5888</v>
      </c>
    </row>
    <row r="779" spans="1:4" x14ac:dyDescent="0.25">
      <c r="A779" s="21"/>
      <c r="B779" s="22">
        <v>34</v>
      </c>
      <c r="C779" s="22" t="s">
        <v>96</v>
      </c>
      <c r="D779" s="25">
        <v>1554.02</v>
      </c>
    </row>
    <row r="780" spans="1:4" x14ac:dyDescent="0.25">
      <c r="A780" s="21"/>
      <c r="B780" s="22">
        <v>35</v>
      </c>
      <c r="C780" s="22" t="s">
        <v>139</v>
      </c>
      <c r="D780" s="25">
        <v>1550.75</v>
      </c>
    </row>
    <row r="781" spans="1:4" x14ac:dyDescent="0.25">
      <c r="A781" s="21"/>
      <c r="B781" s="22">
        <v>36</v>
      </c>
      <c r="C781" s="22" t="s">
        <v>473</v>
      </c>
      <c r="D781" s="25">
        <v>1523.77</v>
      </c>
    </row>
    <row r="782" spans="1:4" x14ac:dyDescent="0.25">
      <c r="A782" s="21"/>
      <c r="B782" s="22">
        <v>37</v>
      </c>
      <c r="C782" s="22" t="s">
        <v>79</v>
      </c>
      <c r="D782" s="25">
        <v>1330.9449999999999</v>
      </c>
    </row>
    <row r="783" spans="1:4" x14ac:dyDescent="0.25">
      <c r="A783" s="21"/>
      <c r="B783" s="22">
        <v>38</v>
      </c>
      <c r="C783" s="22" t="s">
        <v>186</v>
      </c>
      <c r="D783" s="25">
        <v>1246.259</v>
      </c>
    </row>
    <row r="784" spans="1:4" x14ac:dyDescent="0.25">
      <c r="A784" s="21"/>
      <c r="B784" s="22">
        <v>39</v>
      </c>
      <c r="C784" s="22" t="s">
        <v>529</v>
      </c>
      <c r="D784" s="25">
        <v>1224.702</v>
      </c>
    </row>
    <row r="785" spans="1:4" x14ac:dyDescent="0.25">
      <c r="A785" s="21"/>
      <c r="B785" s="22">
        <v>40</v>
      </c>
      <c r="C785" s="22" t="s">
        <v>52</v>
      </c>
      <c r="D785" s="25">
        <v>1213.7637999999999</v>
      </c>
    </row>
    <row r="786" spans="1:4" x14ac:dyDescent="0.25">
      <c r="A786" s="21"/>
      <c r="B786" s="22">
        <v>41</v>
      </c>
      <c r="C786" s="22" t="s">
        <v>83</v>
      </c>
      <c r="D786" s="25">
        <v>1179.0791999999999</v>
      </c>
    </row>
    <row r="787" spans="1:4" x14ac:dyDescent="0.25">
      <c r="A787" s="21"/>
      <c r="B787" s="22">
        <v>42</v>
      </c>
      <c r="C787" s="22" t="s">
        <v>24</v>
      </c>
      <c r="D787" s="25">
        <v>1177.019</v>
      </c>
    </row>
    <row r="788" spans="1:4" x14ac:dyDescent="0.25">
      <c r="A788" s="21"/>
      <c r="B788" s="22">
        <v>43</v>
      </c>
      <c r="C788" s="22" t="s">
        <v>22</v>
      </c>
      <c r="D788" s="25">
        <v>1168.3134</v>
      </c>
    </row>
    <row r="789" spans="1:4" x14ac:dyDescent="0.25">
      <c r="A789" s="21"/>
      <c r="B789" s="22">
        <v>44</v>
      </c>
      <c r="C789" s="22" t="s">
        <v>14</v>
      </c>
      <c r="D789" s="25">
        <v>1137.556</v>
      </c>
    </row>
    <row r="790" spans="1:4" x14ac:dyDescent="0.25">
      <c r="A790" s="21"/>
      <c r="B790" s="22">
        <v>45</v>
      </c>
      <c r="C790" s="22" t="s">
        <v>30</v>
      </c>
      <c r="D790" s="25">
        <v>1126.442</v>
      </c>
    </row>
    <row r="791" spans="1:4" x14ac:dyDescent="0.25">
      <c r="A791" s="21"/>
      <c r="B791" s="22">
        <v>46</v>
      </c>
      <c r="C791" s="22" t="s">
        <v>120</v>
      </c>
      <c r="D791" s="25">
        <v>1123.627</v>
      </c>
    </row>
    <row r="792" spans="1:4" x14ac:dyDescent="0.25">
      <c r="A792" s="21"/>
      <c r="B792" s="22">
        <v>47</v>
      </c>
      <c r="C792" s="22" t="s">
        <v>108</v>
      </c>
      <c r="D792" s="25">
        <v>1041.0809999999999</v>
      </c>
    </row>
    <row r="793" spans="1:4" x14ac:dyDescent="0.25">
      <c r="A793" s="21"/>
      <c r="B793" s="22">
        <v>48</v>
      </c>
      <c r="C793" s="22" t="s">
        <v>100</v>
      </c>
      <c r="D793" s="25">
        <v>1005.294</v>
      </c>
    </row>
    <row r="794" spans="1:4" x14ac:dyDescent="0.25">
      <c r="A794" s="21"/>
      <c r="B794" s="22">
        <v>49</v>
      </c>
      <c r="C794" s="22" t="s">
        <v>574</v>
      </c>
      <c r="D794" s="25">
        <v>980.34299999999996</v>
      </c>
    </row>
    <row r="795" spans="1:4" x14ac:dyDescent="0.25">
      <c r="A795" s="21"/>
      <c r="B795" s="22">
        <v>50</v>
      </c>
      <c r="C795" s="22" t="s">
        <v>39</v>
      </c>
      <c r="D795" s="25">
        <v>946.38900000000001</v>
      </c>
    </row>
    <row r="796" spans="1:4" x14ac:dyDescent="0.25">
      <c r="A796" s="21"/>
      <c r="B796" s="22">
        <v>51</v>
      </c>
      <c r="C796" s="22" t="s">
        <v>57</v>
      </c>
      <c r="D796" s="25">
        <v>892.0154</v>
      </c>
    </row>
    <row r="797" spans="1:4" x14ac:dyDescent="0.25">
      <c r="A797" s="21"/>
      <c r="B797" s="22">
        <v>52</v>
      </c>
      <c r="C797" s="22" t="s">
        <v>147</v>
      </c>
      <c r="D797" s="25">
        <v>890.00800000000004</v>
      </c>
    </row>
    <row r="798" spans="1:4" x14ac:dyDescent="0.25">
      <c r="A798" s="21"/>
      <c r="B798" s="22">
        <v>53</v>
      </c>
      <c r="C798" s="22" t="s">
        <v>165</v>
      </c>
      <c r="D798" s="25">
        <v>886.07299999999998</v>
      </c>
    </row>
    <row r="799" spans="1:4" x14ac:dyDescent="0.25">
      <c r="A799" s="21"/>
      <c r="B799" s="22">
        <v>54</v>
      </c>
      <c r="C799" s="22" t="s">
        <v>196</v>
      </c>
      <c r="D799" s="25">
        <v>868.23339999999996</v>
      </c>
    </row>
    <row r="800" spans="1:4" x14ac:dyDescent="0.25">
      <c r="A800" s="21"/>
      <c r="B800" s="22">
        <v>55</v>
      </c>
      <c r="C800" s="22" t="s">
        <v>116</v>
      </c>
      <c r="D800" s="25">
        <v>850.86400000000003</v>
      </c>
    </row>
    <row r="801" spans="1:4" x14ac:dyDescent="0.25">
      <c r="A801" s="21"/>
      <c r="B801" s="22">
        <v>56</v>
      </c>
      <c r="C801" s="22" t="s">
        <v>513</v>
      </c>
      <c r="D801" s="25">
        <v>836.51599999999996</v>
      </c>
    </row>
    <row r="802" spans="1:4" x14ac:dyDescent="0.25">
      <c r="A802" s="21"/>
      <c r="B802" s="22">
        <v>57</v>
      </c>
      <c r="C802" s="22" t="s">
        <v>189</v>
      </c>
      <c r="D802" s="25">
        <v>817.19200000000001</v>
      </c>
    </row>
    <row r="803" spans="1:4" x14ac:dyDescent="0.25">
      <c r="A803" s="21"/>
      <c r="B803" s="22">
        <v>58</v>
      </c>
      <c r="C803" s="22" t="s">
        <v>31</v>
      </c>
      <c r="D803" s="25">
        <v>797.52</v>
      </c>
    </row>
    <row r="804" spans="1:4" x14ac:dyDescent="0.25">
      <c r="A804" s="21"/>
      <c r="B804" s="22">
        <v>59</v>
      </c>
      <c r="C804" s="22" t="s">
        <v>97</v>
      </c>
      <c r="D804" s="25">
        <v>787.49599999999998</v>
      </c>
    </row>
    <row r="805" spans="1:4" x14ac:dyDescent="0.25">
      <c r="A805" s="21"/>
      <c r="B805" s="22">
        <v>60</v>
      </c>
      <c r="C805" s="22" t="s">
        <v>210</v>
      </c>
      <c r="D805" s="25">
        <v>778.59180000000003</v>
      </c>
    </row>
    <row r="806" spans="1:4" x14ac:dyDescent="0.25">
      <c r="A806" s="21"/>
      <c r="B806" s="22">
        <v>61</v>
      </c>
      <c r="C806" s="22" t="s">
        <v>15</v>
      </c>
      <c r="D806" s="25">
        <v>778.54600000000005</v>
      </c>
    </row>
    <row r="807" spans="1:4" x14ac:dyDescent="0.25">
      <c r="A807" s="21"/>
      <c r="B807" s="22">
        <v>62</v>
      </c>
      <c r="C807" s="22" t="s">
        <v>27</v>
      </c>
      <c r="D807" s="25">
        <v>766.49199999999996</v>
      </c>
    </row>
    <row r="808" spans="1:4" x14ac:dyDescent="0.25">
      <c r="A808" s="21"/>
      <c r="B808" s="22">
        <v>63</v>
      </c>
      <c r="C808" s="22" t="s">
        <v>115</v>
      </c>
      <c r="D808" s="25">
        <v>748.88900000000001</v>
      </c>
    </row>
    <row r="809" spans="1:4" x14ac:dyDescent="0.25">
      <c r="A809" s="21"/>
      <c r="B809" s="22">
        <v>64</v>
      </c>
      <c r="C809" s="22" t="s">
        <v>689</v>
      </c>
      <c r="D809" s="25">
        <v>712.42399999999998</v>
      </c>
    </row>
    <row r="810" spans="1:4" x14ac:dyDescent="0.25">
      <c r="A810" s="21"/>
      <c r="B810" s="22">
        <v>65</v>
      </c>
      <c r="C810" s="22" t="s">
        <v>192</v>
      </c>
      <c r="D810" s="25">
        <v>705.85</v>
      </c>
    </row>
    <row r="811" spans="1:4" x14ac:dyDescent="0.25">
      <c r="A811" s="21"/>
      <c r="B811" s="22">
        <v>66</v>
      </c>
      <c r="C811" s="22" t="s">
        <v>279</v>
      </c>
      <c r="D811" s="25">
        <v>692.93349999999998</v>
      </c>
    </row>
    <row r="812" spans="1:4" x14ac:dyDescent="0.25">
      <c r="A812" s="21"/>
      <c r="B812" s="22">
        <v>67</v>
      </c>
      <c r="C812" s="22" t="s">
        <v>566</v>
      </c>
      <c r="D812" s="25">
        <v>669.88699999999994</v>
      </c>
    </row>
    <row r="813" spans="1:4" x14ac:dyDescent="0.25">
      <c r="A813" s="21"/>
      <c r="B813" s="22">
        <v>68</v>
      </c>
      <c r="C813" s="22" t="s">
        <v>200</v>
      </c>
      <c r="D813" s="25">
        <v>667.25300000000004</v>
      </c>
    </row>
    <row r="814" spans="1:4" x14ac:dyDescent="0.25">
      <c r="A814" s="21"/>
      <c r="B814" s="22">
        <v>69</v>
      </c>
      <c r="C814" s="22" t="s">
        <v>89</v>
      </c>
      <c r="D814" s="25">
        <v>656.63750000000005</v>
      </c>
    </row>
    <row r="815" spans="1:4" x14ac:dyDescent="0.25">
      <c r="A815" s="21"/>
      <c r="B815" s="22">
        <v>70</v>
      </c>
      <c r="C815" s="22" t="s">
        <v>47</v>
      </c>
      <c r="D815" s="25">
        <v>645.73599999999999</v>
      </c>
    </row>
    <row r="816" spans="1:4" x14ac:dyDescent="0.25">
      <c r="A816" s="21"/>
      <c r="B816" s="22">
        <v>71</v>
      </c>
      <c r="C816" s="22" t="s">
        <v>58</v>
      </c>
      <c r="D816" s="25">
        <v>630.93799999999999</v>
      </c>
    </row>
    <row r="817" spans="1:4" x14ac:dyDescent="0.25">
      <c r="A817" s="21"/>
      <c r="B817" s="22">
        <v>72</v>
      </c>
      <c r="C817" s="22" t="s">
        <v>299</v>
      </c>
      <c r="D817" s="25">
        <v>599.1</v>
      </c>
    </row>
    <row r="818" spans="1:4" x14ac:dyDescent="0.25">
      <c r="A818" s="21"/>
      <c r="B818" s="22">
        <v>73</v>
      </c>
      <c r="C818" s="22" t="s">
        <v>43</v>
      </c>
      <c r="D818" s="25">
        <v>598.12400000000002</v>
      </c>
    </row>
    <row r="819" spans="1:4" x14ac:dyDescent="0.25">
      <c r="A819" s="21"/>
      <c r="B819" s="22">
        <v>74</v>
      </c>
      <c r="C819" s="22" t="s">
        <v>20</v>
      </c>
      <c r="D819" s="25">
        <v>593.75900000000001</v>
      </c>
    </row>
    <row r="820" spans="1:4" x14ac:dyDescent="0.25">
      <c r="A820" s="21"/>
      <c r="B820" s="22">
        <v>75</v>
      </c>
      <c r="C820" s="22" t="s">
        <v>71</v>
      </c>
      <c r="D820" s="25">
        <v>592.49699999999996</v>
      </c>
    </row>
    <row r="821" spans="1:4" x14ac:dyDescent="0.25">
      <c r="A821" s="21"/>
      <c r="B821" s="22">
        <v>76</v>
      </c>
      <c r="C821" s="22" t="s">
        <v>76</v>
      </c>
      <c r="D821" s="25">
        <v>578.71</v>
      </c>
    </row>
    <row r="822" spans="1:4" x14ac:dyDescent="0.25">
      <c r="A822" s="21"/>
      <c r="B822" s="22">
        <v>77</v>
      </c>
      <c r="C822" s="22" t="s">
        <v>240</v>
      </c>
      <c r="D822" s="25">
        <v>552.77</v>
      </c>
    </row>
    <row r="823" spans="1:4" x14ac:dyDescent="0.25">
      <c r="A823" s="21"/>
      <c r="B823" s="22">
        <v>78</v>
      </c>
      <c r="C823" s="22" t="s">
        <v>163</v>
      </c>
      <c r="D823" s="25">
        <v>550.45479999999998</v>
      </c>
    </row>
    <row r="824" spans="1:4" x14ac:dyDescent="0.25">
      <c r="A824" s="21"/>
      <c r="B824" s="22">
        <v>79</v>
      </c>
      <c r="C824" s="22" t="s">
        <v>10</v>
      </c>
      <c r="D824" s="25">
        <v>548.524</v>
      </c>
    </row>
    <row r="825" spans="1:4" x14ac:dyDescent="0.25">
      <c r="A825" s="21"/>
      <c r="B825" s="22">
        <v>80</v>
      </c>
      <c r="C825" s="22" t="s">
        <v>177</v>
      </c>
      <c r="D825" s="25">
        <v>546.40300000000002</v>
      </c>
    </row>
    <row r="826" spans="1:4" x14ac:dyDescent="0.25">
      <c r="A826" s="21"/>
      <c r="B826" s="22">
        <v>81</v>
      </c>
      <c r="C826" s="22" t="s">
        <v>440</v>
      </c>
      <c r="D826" s="25">
        <v>542.226</v>
      </c>
    </row>
    <row r="827" spans="1:4" x14ac:dyDescent="0.25">
      <c r="A827" s="21"/>
      <c r="B827" s="22">
        <v>82</v>
      </c>
      <c r="C827" s="22" t="s">
        <v>21</v>
      </c>
      <c r="D827" s="25">
        <v>538.82600000000002</v>
      </c>
    </row>
    <row r="828" spans="1:4" x14ac:dyDescent="0.25">
      <c r="A828" s="21"/>
      <c r="B828" s="22">
        <v>83</v>
      </c>
      <c r="C828" s="22" t="s">
        <v>41</v>
      </c>
      <c r="D828" s="25">
        <v>531.44000000000005</v>
      </c>
    </row>
    <row r="829" spans="1:4" x14ac:dyDescent="0.25">
      <c r="A829" s="21"/>
      <c r="B829" s="22">
        <v>84</v>
      </c>
      <c r="C829" s="22" t="s">
        <v>122</v>
      </c>
      <c r="D829" s="25">
        <v>515.38400000000001</v>
      </c>
    </row>
    <row r="830" spans="1:4" x14ac:dyDescent="0.25">
      <c r="A830" s="21"/>
      <c r="B830" s="22">
        <v>85</v>
      </c>
      <c r="C830" s="22" t="s">
        <v>16</v>
      </c>
      <c r="D830" s="25">
        <v>482.714</v>
      </c>
    </row>
    <row r="831" spans="1:4" x14ac:dyDescent="0.25">
      <c r="A831" s="21"/>
      <c r="B831" s="22">
        <v>86</v>
      </c>
      <c r="C831" s="22" t="s">
        <v>118</v>
      </c>
      <c r="D831" s="25">
        <v>476.78199999999998</v>
      </c>
    </row>
    <row r="832" spans="1:4" x14ac:dyDescent="0.25">
      <c r="A832" s="21"/>
      <c r="B832" s="22">
        <v>87</v>
      </c>
      <c r="C832" s="22" t="s">
        <v>104</v>
      </c>
      <c r="D832" s="25">
        <v>472.85820000000001</v>
      </c>
    </row>
    <row r="833" spans="1:4" x14ac:dyDescent="0.25">
      <c r="A833" s="21"/>
      <c r="B833" s="22">
        <v>88</v>
      </c>
      <c r="C833" s="22" t="s">
        <v>109</v>
      </c>
      <c r="D833" s="25">
        <v>432.14499999999998</v>
      </c>
    </row>
    <row r="834" spans="1:4" x14ac:dyDescent="0.25">
      <c r="A834" s="21"/>
      <c r="B834" s="22">
        <v>89</v>
      </c>
      <c r="C834" s="22" t="s">
        <v>78</v>
      </c>
      <c r="D834" s="25">
        <v>421.80399999999997</v>
      </c>
    </row>
    <row r="835" spans="1:4" x14ac:dyDescent="0.25">
      <c r="A835" s="21"/>
      <c r="B835" s="22">
        <v>90</v>
      </c>
      <c r="C835" s="22" t="s">
        <v>249</v>
      </c>
      <c r="D835" s="25">
        <v>416.26</v>
      </c>
    </row>
    <row r="836" spans="1:4" x14ac:dyDescent="0.25">
      <c r="A836" s="21"/>
      <c r="B836" s="22">
        <v>91</v>
      </c>
      <c r="C836" s="22" t="s">
        <v>229</v>
      </c>
      <c r="D836" s="25">
        <v>402.49900000000002</v>
      </c>
    </row>
    <row r="837" spans="1:4" x14ac:dyDescent="0.25">
      <c r="A837" s="21"/>
      <c r="B837" s="22">
        <v>92</v>
      </c>
      <c r="C837" s="22" t="s">
        <v>129</v>
      </c>
      <c r="D837" s="25">
        <v>401.3442</v>
      </c>
    </row>
    <row r="838" spans="1:4" x14ac:dyDescent="0.25">
      <c r="A838" s="21"/>
      <c r="B838" s="22">
        <v>93</v>
      </c>
      <c r="C838" s="22" t="s">
        <v>32</v>
      </c>
      <c r="D838" s="25">
        <v>376.97399999999999</v>
      </c>
    </row>
    <row r="839" spans="1:4" x14ac:dyDescent="0.25">
      <c r="A839" s="21"/>
      <c r="B839" s="22">
        <v>94</v>
      </c>
      <c r="C839" s="22" t="s">
        <v>87</v>
      </c>
      <c r="D839" s="25">
        <v>363.99</v>
      </c>
    </row>
    <row r="840" spans="1:4" x14ac:dyDescent="0.25">
      <c r="A840" s="21"/>
      <c r="B840" s="22">
        <v>95</v>
      </c>
      <c r="C840" s="22" t="s">
        <v>397</v>
      </c>
      <c r="D840" s="25">
        <v>362.685</v>
      </c>
    </row>
    <row r="841" spans="1:4" x14ac:dyDescent="0.25">
      <c r="A841" s="21"/>
      <c r="B841" s="22">
        <v>96</v>
      </c>
      <c r="C841" s="22" t="s">
        <v>309</v>
      </c>
      <c r="D841" s="25">
        <v>362.5</v>
      </c>
    </row>
    <row r="842" spans="1:4" x14ac:dyDescent="0.25">
      <c r="A842" s="21"/>
      <c r="B842" s="22">
        <v>97</v>
      </c>
      <c r="C842" s="22" t="s">
        <v>179</v>
      </c>
      <c r="D842" s="25">
        <v>353.29599999999999</v>
      </c>
    </row>
    <row r="843" spans="1:4" x14ac:dyDescent="0.25">
      <c r="A843" s="21"/>
      <c r="B843" s="22">
        <v>98</v>
      </c>
      <c r="C843" s="22" t="s">
        <v>124</v>
      </c>
      <c r="D843" s="25">
        <v>347.74400000000003</v>
      </c>
    </row>
    <row r="844" spans="1:4" x14ac:dyDescent="0.25">
      <c r="A844" s="21"/>
      <c r="B844" s="22">
        <v>99</v>
      </c>
      <c r="C844" s="22" t="s">
        <v>137</v>
      </c>
      <c r="D844" s="25">
        <v>340.32400000000001</v>
      </c>
    </row>
    <row r="845" spans="1:4" x14ac:dyDescent="0.25">
      <c r="A845" s="21"/>
      <c r="B845" s="22">
        <v>100</v>
      </c>
      <c r="C845" s="22" t="s">
        <v>142</v>
      </c>
      <c r="D845" s="25">
        <v>339.803</v>
      </c>
    </row>
    <row r="846" spans="1:4" x14ac:dyDescent="0.25">
      <c r="A846" s="21"/>
      <c r="B846" s="22">
        <v>101</v>
      </c>
      <c r="C846" s="22" t="s">
        <v>138</v>
      </c>
      <c r="D846" s="25">
        <v>335.57100000000003</v>
      </c>
    </row>
    <row r="847" spans="1:4" x14ac:dyDescent="0.25">
      <c r="A847" s="21"/>
      <c r="B847" s="22">
        <v>102</v>
      </c>
      <c r="C847" s="22" t="s">
        <v>207</v>
      </c>
      <c r="D847" s="25">
        <v>325.49900000000002</v>
      </c>
    </row>
    <row r="848" spans="1:4" x14ac:dyDescent="0.25">
      <c r="A848" s="21"/>
      <c r="B848" s="22">
        <v>103</v>
      </c>
      <c r="C848" s="22" t="s">
        <v>463</v>
      </c>
      <c r="D848" s="25">
        <v>325.05939999999998</v>
      </c>
    </row>
    <row r="849" spans="1:4" x14ac:dyDescent="0.25">
      <c r="A849" s="21"/>
      <c r="B849" s="22">
        <v>104</v>
      </c>
      <c r="C849" s="22" t="s">
        <v>750</v>
      </c>
      <c r="D849" s="25">
        <v>318.24</v>
      </c>
    </row>
    <row r="850" spans="1:4" x14ac:dyDescent="0.25">
      <c r="A850" s="21"/>
      <c r="B850" s="22">
        <v>105</v>
      </c>
      <c r="C850" s="22" t="s">
        <v>195</v>
      </c>
      <c r="D850" s="25">
        <v>318.24</v>
      </c>
    </row>
    <row r="851" spans="1:4" x14ac:dyDescent="0.25">
      <c r="A851" s="21"/>
      <c r="B851" s="22">
        <v>106</v>
      </c>
      <c r="C851" s="22" t="s">
        <v>135</v>
      </c>
      <c r="D851" s="25">
        <v>316.27699999999999</v>
      </c>
    </row>
    <row r="852" spans="1:4" x14ac:dyDescent="0.25">
      <c r="A852" s="21"/>
      <c r="B852" s="22">
        <v>107</v>
      </c>
      <c r="C852" s="22" t="s">
        <v>255</v>
      </c>
      <c r="D852" s="25">
        <v>297.37599999999998</v>
      </c>
    </row>
    <row r="853" spans="1:4" x14ac:dyDescent="0.25">
      <c r="A853" s="21"/>
      <c r="B853" s="22">
        <v>108</v>
      </c>
      <c r="C853" s="22" t="s">
        <v>132</v>
      </c>
      <c r="D853" s="25">
        <v>293.72399999999999</v>
      </c>
    </row>
    <row r="854" spans="1:4" x14ac:dyDescent="0.25">
      <c r="A854" s="21"/>
      <c r="B854" s="22">
        <v>109</v>
      </c>
      <c r="C854" s="22" t="s">
        <v>160</v>
      </c>
      <c r="D854" s="25">
        <v>275.31</v>
      </c>
    </row>
    <row r="855" spans="1:4" x14ac:dyDescent="0.25">
      <c r="A855" s="21"/>
      <c r="B855" s="22">
        <v>110</v>
      </c>
      <c r="C855" s="22" t="s">
        <v>88</v>
      </c>
      <c r="D855" s="25">
        <v>270.86399999999998</v>
      </c>
    </row>
    <row r="856" spans="1:4" x14ac:dyDescent="0.25">
      <c r="A856" s="21"/>
      <c r="B856" s="22">
        <v>111</v>
      </c>
      <c r="C856" s="22" t="s">
        <v>18</v>
      </c>
      <c r="D856" s="25">
        <v>265.5</v>
      </c>
    </row>
    <row r="857" spans="1:4" x14ac:dyDescent="0.25">
      <c r="A857" s="21"/>
      <c r="B857" s="22">
        <v>112</v>
      </c>
      <c r="C857" s="22" t="s">
        <v>300</v>
      </c>
      <c r="D857" s="25">
        <v>252.096</v>
      </c>
    </row>
    <row r="858" spans="1:4" x14ac:dyDescent="0.25">
      <c r="A858" s="21"/>
      <c r="B858" s="22">
        <v>113</v>
      </c>
      <c r="C858" s="22" t="s">
        <v>410</v>
      </c>
      <c r="D858" s="25">
        <v>251.27600000000001</v>
      </c>
    </row>
    <row r="859" spans="1:4" x14ac:dyDescent="0.25">
      <c r="A859" s="21"/>
      <c r="B859" s="22">
        <v>114</v>
      </c>
      <c r="C859" s="22" t="s">
        <v>230</v>
      </c>
      <c r="D859" s="25">
        <v>248.834</v>
      </c>
    </row>
    <row r="860" spans="1:4" x14ac:dyDescent="0.25">
      <c r="A860" s="21"/>
      <c r="B860" s="22">
        <v>115</v>
      </c>
      <c r="C860" s="22" t="s">
        <v>180</v>
      </c>
      <c r="D860" s="25">
        <v>246.70240000000001</v>
      </c>
    </row>
    <row r="861" spans="1:4" x14ac:dyDescent="0.25">
      <c r="A861" s="21"/>
      <c r="B861" s="22">
        <v>116</v>
      </c>
      <c r="C861" s="22" t="s">
        <v>60</v>
      </c>
      <c r="D861" s="25">
        <v>241.495</v>
      </c>
    </row>
    <row r="862" spans="1:4" x14ac:dyDescent="0.25">
      <c r="A862" s="21"/>
      <c r="B862" s="22">
        <v>117</v>
      </c>
      <c r="C862" s="22" t="s">
        <v>50</v>
      </c>
      <c r="D862" s="25">
        <v>241.31200000000001</v>
      </c>
    </row>
    <row r="863" spans="1:4" x14ac:dyDescent="0.25">
      <c r="A863" s="21"/>
      <c r="B863" s="22">
        <v>118</v>
      </c>
      <c r="C863" s="22" t="s">
        <v>751</v>
      </c>
      <c r="D863" s="25">
        <v>239.4</v>
      </c>
    </row>
    <row r="864" spans="1:4" x14ac:dyDescent="0.25">
      <c r="A864" s="21"/>
      <c r="B864" s="22">
        <v>119</v>
      </c>
      <c r="C864" s="22" t="s">
        <v>112</v>
      </c>
      <c r="D864" s="25">
        <v>238.76300000000001</v>
      </c>
    </row>
    <row r="865" spans="1:4" x14ac:dyDescent="0.25">
      <c r="A865" s="21"/>
      <c r="B865" s="22">
        <v>120</v>
      </c>
      <c r="C865" s="22" t="s">
        <v>237</v>
      </c>
      <c r="D865" s="25">
        <v>232.452</v>
      </c>
    </row>
    <row r="866" spans="1:4" x14ac:dyDescent="0.25">
      <c r="A866" s="21"/>
      <c r="B866" s="22">
        <v>121</v>
      </c>
      <c r="C866" s="22" t="s">
        <v>248</v>
      </c>
      <c r="D866" s="25">
        <v>224.8</v>
      </c>
    </row>
    <row r="867" spans="1:4" x14ac:dyDescent="0.25">
      <c r="A867" s="21"/>
      <c r="B867" s="22">
        <v>122</v>
      </c>
      <c r="C867" s="22" t="s">
        <v>37</v>
      </c>
      <c r="D867" s="25">
        <v>217.74299999999999</v>
      </c>
    </row>
    <row r="868" spans="1:4" x14ac:dyDescent="0.25">
      <c r="A868" s="21"/>
      <c r="B868" s="22">
        <v>123</v>
      </c>
      <c r="C868" s="22" t="s">
        <v>239</v>
      </c>
      <c r="D868" s="25">
        <v>212.16</v>
      </c>
    </row>
    <row r="869" spans="1:4" x14ac:dyDescent="0.25">
      <c r="A869" s="21"/>
      <c r="B869" s="22">
        <v>124</v>
      </c>
      <c r="C869" s="22" t="s">
        <v>218</v>
      </c>
      <c r="D869" s="25">
        <v>210.36</v>
      </c>
    </row>
    <row r="870" spans="1:4" x14ac:dyDescent="0.25">
      <c r="A870" s="21"/>
      <c r="B870" s="22">
        <v>125</v>
      </c>
      <c r="C870" s="22" t="s">
        <v>220</v>
      </c>
      <c r="D870" s="25">
        <v>209.99600000000001</v>
      </c>
    </row>
    <row r="871" spans="1:4" x14ac:dyDescent="0.25">
      <c r="A871" s="21"/>
      <c r="B871" s="22">
        <v>126</v>
      </c>
      <c r="C871" s="22" t="s">
        <v>42</v>
      </c>
      <c r="D871" s="25">
        <v>203.523</v>
      </c>
    </row>
    <row r="872" spans="1:4" x14ac:dyDescent="0.25">
      <c r="A872" s="21"/>
      <c r="B872" s="22">
        <v>127</v>
      </c>
      <c r="C872" s="22" t="s">
        <v>286</v>
      </c>
      <c r="D872" s="25">
        <v>202.172</v>
      </c>
    </row>
    <row r="873" spans="1:4" x14ac:dyDescent="0.25">
      <c r="A873" s="21"/>
      <c r="B873" s="22">
        <v>128</v>
      </c>
      <c r="C873" s="22" t="s">
        <v>148</v>
      </c>
      <c r="D873" s="25">
        <v>193.08</v>
      </c>
    </row>
    <row r="874" spans="1:4" x14ac:dyDescent="0.25">
      <c r="A874" s="21"/>
      <c r="B874" s="22">
        <v>129</v>
      </c>
      <c r="C874" s="22" t="s">
        <v>38</v>
      </c>
      <c r="D874" s="25">
        <v>192.09899999999999</v>
      </c>
    </row>
    <row r="875" spans="1:4" x14ac:dyDescent="0.25">
      <c r="A875" s="21"/>
      <c r="B875" s="22">
        <v>130</v>
      </c>
      <c r="C875" s="22" t="s">
        <v>752</v>
      </c>
      <c r="D875" s="25">
        <v>190.97749999999999</v>
      </c>
    </row>
    <row r="876" spans="1:4" x14ac:dyDescent="0.25">
      <c r="A876" s="21"/>
      <c r="B876" s="22">
        <v>131</v>
      </c>
      <c r="C876" s="22" t="s">
        <v>82</v>
      </c>
      <c r="D876" s="25">
        <v>190.4</v>
      </c>
    </row>
    <row r="877" spans="1:4" x14ac:dyDescent="0.25">
      <c r="A877" s="21"/>
      <c r="B877" s="22">
        <v>132</v>
      </c>
      <c r="C877" s="22" t="s">
        <v>753</v>
      </c>
      <c r="D877" s="25">
        <v>189.28</v>
      </c>
    </row>
    <row r="878" spans="1:4" x14ac:dyDescent="0.25">
      <c r="A878" s="21"/>
      <c r="B878" s="22">
        <v>133</v>
      </c>
      <c r="C878" s="22" t="s">
        <v>66</v>
      </c>
      <c r="D878" s="25">
        <v>188.50299999999999</v>
      </c>
    </row>
    <row r="879" spans="1:4" x14ac:dyDescent="0.25">
      <c r="A879" s="21"/>
      <c r="B879" s="22">
        <v>134</v>
      </c>
      <c r="C879" s="22" t="s">
        <v>99</v>
      </c>
      <c r="D879" s="25">
        <v>186.38</v>
      </c>
    </row>
    <row r="880" spans="1:4" x14ac:dyDescent="0.25">
      <c r="A880" s="21"/>
      <c r="B880" s="22">
        <v>135</v>
      </c>
      <c r="C880" s="22" t="s">
        <v>72</v>
      </c>
      <c r="D880" s="25">
        <v>185.78200000000001</v>
      </c>
    </row>
    <row r="881" spans="1:4" x14ac:dyDescent="0.25">
      <c r="A881" s="21"/>
      <c r="B881" s="22">
        <v>136</v>
      </c>
      <c r="C881" s="22" t="s">
        <v>271</v>
      </c>
      <c r="D881" s="25">
        <v>185.375</v>
      </c>
    </row>
    <row r="882" spans="1:4" x14ac:dyDescent="0.25">
      <c r="A882" s="21"/>
      <c r="B882" s="22">
        <v>137</v>
      </c>
      <c r="C882" s="22" t="s">
        <v>117</v>
      </c>
      <c r="D882" s="25">
        <v>184.84399999999999</v>
      </c>
    </row>
    <row r="883" spans="1:4" x14ac:dyDescent="0.25">
      <c r="A883" s="21"/>
      <c r="B883" s="22">
        <v>138</v>
      </c>
      <c r="C883" s="22" t="s">
        <v>203</v>
      </c>
      <c r="D883" s="25">
        <v>184.113</v>
      </c>
    </row>
    <row r="884" spans="1:4" x14ac:dyDescent="0.25">
      <c r="A884" s="21"/>
      <c r="B884" s="22">
        <v>139</v>
      </c>
      <c r="C884" s="22" t="s">
        <v>308</v>
      </c>
      <c r="D884" s="25">
        <v>183.14099999999999</v>
      </c>
    </row>
    <row r="885" spans="1:4" x14ac:dyDescent="0.25">
      <c r="A885" s="21"/>
      <c r="B885" s="22">
        <v>140</v>
      </c>
      <c r="C885" s="22" t="s">
        <v>391</v>
      </c>
      <c r="D885" s="25">
        <v>180.255</v>
      </c>
    </row>
    <row r="886" spans="1:4" x14ac:dyDescent="0.25">
      <c r="A886" s="21"/>
      <c r="B886" s="22">
        <v>141</v>
      </c>
      <c r="C886" s="22" t="s">
        <v>422</v>
      </c>
      <c r="D886" s="25">
        <v>175.66399999999999</v>
      </c>
    </row>
    <row r="887" spans="1:4" x14ac:dyDescent="0.25">
      <c r="A887" s="21"/>
      <c r="B887" s="22">
        <v>142</v>
      </c>
      <c r="C887" s="22" t="s">
        <v>372</v>
      </c>
      <c r="D887" s="25">
        <v>169.346</v>
      </c>
    </row>
    <row r="888" spans="1:4" x14ac:dyDescent="0.25">
      <c r="A888" s="21"/>
      <c r="B888" s="22">
        <v>143</v>
      </c>
      <c r="C888" s="22" t="s">
        <v>81</v>
      </c>
      <c r="D888" s="25">
        <v>165.15</v>
      </c>
    </row>
    <row r="889" spans="1:4" x14ac:dyDescent="0.25">
      <c r="A889" s="21"/>
      <c r="B889" s="22">
        <v>144</v>
      </c>
      <c r="C889" s="22" t="s">
        <v>242</v>
      </c>
      <c r="D889" s="25">
        <v>161.12</v>
      </c>
    </row>
    <row r="890" spans="1:4" x14ac:dyDescent="0.25">
      <c r="A890" s="21"/>
      <c r="B890" s="22">
        <v>145</v>
      </c>
      <c r="C890" s="22" t="s">
        <v>143</v>
      </c>
      <c r="D890" s="25">
        <v>160.87219999999999</v>
      </c>
    </row>
    <row r="891" spans="1:4" x14ac:dyDescent="0.25">
      <c r="A891" s="21"/>
      <c r="B891" s="22">
        <v>146</v>
      </c>
      <c r="C891" s="22" t="s">
        <v>754</v>
      </c>
      <c r="D891" s="25">
        <v>156.4</v>
      </c>
    </row>
    <row r="892" spans="1:4" x14ac:dyDescent="0.25">
      <c r="A892" s="21"/>
      <c r="B892" s="22">
        <v>147</v>
      </c>
      <c r="C892" s="22" t="s">
        <v>462</v>
      </c>
      <c r="D892" s="25">
        <v>154.69999999999999</v>
      </c>
    </row>
    <row r="893" spans="1:4" x14ac:dyDescent="0.25">
      <c r="A893" s="21"/>
      <c r="B893" s="22">
        <v>148</v>
      </c>
      <c r="C893" s="22" t="s">
        <v>193</v>
      </c>
      <c r="D893" s="25">
        <v>147.262</v>
      </c>
    </row>
    <row r="894" spans="1:4" x14ac:dyDescent="0.25">
      <c r="A894" s="21"/>
      <c r="B894" s="22">
        <v>149</v>
      </c>
      <c r="C894" s="22" t="s">
        <v>34</v>
      </c>
      <c r="D894" s="25">
        <v>146.036</v>
      </c>
    </row>
    <row r="895" spans="1:4" x14ac:dyDescent="0.25">
      <c r="A895" s="21"/>
      <c r="B895" s="22">
        <v>150</v>
      </c>
      <c r="C895" s="22" t="s">
        <v>323</v>
      </c>
      <c r="D895" s="25">
        <v>141.19200000000001</v>
      </c>
    </row>
    <row r="896" spans="1:4" x14ac:dyDescent="0.25">
      <c r="A896" s="21"/>
      <c r="B896" s="22">
        <v>151</v>
      </c>
      <c r="C896" s="22" t="s">
        <v>67</v>
      </c>
      <c r="D896" s="25">
        <v>137.94200000000001</v>
      </c>
    </row>
    <row r="897" spans="1:4" x14ac:dyDescent="0.25">
      <c r="A897" s="21"/>
      <c r="B897" s="22">
        <v>152</v>
      </c>
      <c r="C897" s="22" t="s">
        <v>275</v>
      </c>
      <c r="D897" s="25">
        <v>136.059</v>
      </c>
    </row>
    <row r="898" spans="1:4" x14ac:dyDescent="0.25">
      <c r="A898" s="21"/>
      <c r="B898" s="22">
        <v>153</v>
      </c>
      <c r="C898" s="22" t="s">
        <v>178</v>
      </c>
      <c r="D898" s="25">
        <v>135.315</v>
      </c>
    </row>
    <row r="899" spans="1:4" x14ac:dyDescent="0.25">
      <c r="A899" s="21"/>
      <c r="B899" s="22">
        <v>154</v>
      </c>
      <c r="C899" s="22" t="s">
        <v>141</v>
      </c>
      <c r="D899" s="25">
        <v>129.81200000000001</v>
      </c>
    </row>
    <row r="900" spans="1:4" x14ac:dyDescent="0.25">
      <c r="A900" s="21"/>
      <c r="B900" s="22">
        <v>155</v>
      </c>
      <c r="C900" s="22" t="s">
        <v>598</v>
      </c>
      <c r="D900" s="25">
        <v>129.19999999999999</v>
      </c>
    </row>
    <row r="901" spans="1:4" x14ac:dyDescent="0.25">
      <c r="A901" s="21"/>
      <c r="B901" s="22">
        <v>156</v>
      </c>
      <c r="C901" s="22" t="s">
        <v>277</v>
      </c>
      <c r="D901" s="25">
        <v>128.84399999999999</v>
      </c>
    </row>
    <row r="902" spans="1:4" x14ac:dyDescent="0.25">
      <c r="A902" s="21"/>
      <c r="B902" s="22">
        <v>157</v>
      </c>
      <c r="C902" s="22" t="s">
        <v>486</v>
      </c>
      <c r="D902" s="25">
        <v>127.414</v>
      </c>
    </row>
    <row r="903" spans="1:4" x14ac:dyDescent="0.25">
      <c r="A903" s="21"/>
      <c r="B903" s="22">
        <v>158</v>
      </c>
      <c r="C903" s="22" t="s">
        <v>46</v>
      </c>
      <c r="D903" s="25">
        <v>124.8</v>
      </c>
    </row>
    <row r="904" spans="1:4" x14ac:dyDescent="0.25">
      <c r="A904" s="21"/>
      <c r="B904" s="22">
        <v>159</v>
      </c>
      <c r="C904" s="22" t="s">
        <v>140</v>
      </c>
      <c r="D904" s="25">
        <v>123.54040000000001</v>
      </c>
    </row>
    <row r="905" spans="1:4" x14ac:dyDescent="0.25">
      <c r="A905" s="21"/>
      <c r="B905" s="22">
        <v>160</v>
      </c>
      <c r="C905" s="22" t="s">
        <v>755</v>
      </c>
      <c r="D905" s="25">
        <v>116.67</v>
      </c>
    </row>
    <row r="906" spans="1:4" x14ac:dyDescent="0.25">
      <c r="A906" s="21"/>
      <c r="B906" s="22">
        <v>161</v>
      </c>
      <c r="C906" s="22" t="s">
        <v>187</v>
      </c>
      <c r="D906" s="25">
        <v>112.146</v>
      </c>
    </row>
    <row r="907" spans="1:4" x14ac:dyDescent="0.25">
      <c r="A907" s="21"/>
      <c r="B907" s="22">
        <v>162</v>
      </c>
      <c r="C907" s="22" t="s">
        <v>698</v>
      </c>
      <c r="D907" s="25">
        <v>109.824</v>
      </c>
    </row>
    <row r="908" spans="1:4" x14ac:dyDescent="0.25">
      <c r="A908" s="21"/>
      <c r="B908" s="22">
        <v>163</v>
      </c>
      <c r="C908" s="22" t="s">
        <v>274</v>
      </c>
      <c r="D908" s="25">
        <v>109.608</v>
      </c>
    </row>
    <row r="909" spans="1:4" x14ac:dyDescent="0.25">
      <c r="A909" s="21"/>
      <c r="B909" s="22">
        <v>164</v>
      </c>
      <c r="C909" s="22" t="s">
        <v>756</v>
      </c>
      <c r="D909" s="25">
        <v>108.33</v>
      </c>
    </row>
    <row r="910" spans="1:4" x14ac:dyDescent="0.25">
      <c r="A910" s="21"/>
      <c r="B910" s="22">
        <v>165</v>
      </c>
      <c r="C910" s="22" t="s">
        <v>222</v>
      </c>
      <c r="D910" s="25">
        <v>108.25700000000001</v>
      </c>
    </row>
    <row r="911" spans="1:4" x14ac:dyDescent="0.25">
      <c r="A911" s="21"/>
      <c r="B911" s="22">
        <v>166</v>
      </c>
      <c r="C911" s="22" t="s">
        <v>166</v>
      </c>
      <c r="D911" s="25">
        <v>106.327</v>
      </c>
    </row>
    <row r="912" spans="1:4" x14ac:dyDescent="0.25">
      <c r="A912" s="21"/>
      <c r="B912" s="22">
        <v>167</v>
      </c>
      <c r="C912" s="22" t="s">
        <v>500</v>
      </c>
      <c r="D912" s="25">
        <v>105.095</v>
      </c>
    </row>
    <row r="913" spans="1:4" x14ac:dyDescent="0.25">
      <c r="A913" s="21"/>
      <c r="B913" s="22">
        <v>168</v>
      </c>
      <c r="C913" s="22" t="s">
        <v>458</v>
      </c>
      <c r="D913" s="25">
        <v>102.48</v>
      </c>
    </row>
    <row r="914" spans="1:4" x14ac:dyDescent="0.25">
      <c r="A914" s="21"/>
      <c r="B914" s="22">
        <v>169</v>
      </c>
      <c r="C914" s="22" t="s">
        <v>223</v>
      </c>
      <c r="D914" s="25">
        <v>100.324</v>
      </c>
    </row>
    <row r="915" spans="1:4" x14ac:dyDescent="0.25">
      <c r="A915" s="21"/>
      <c r="B915" s="22">
        <v>170</v>
      </c>
      <c r="C915" s="22" t="s">
        <v>92</v>
      </c>
      <c r="D915" s="25">
        <v>97.92</v>
      </c>
    </row>
    <row r="916" spans="1:4" x14ac:dyDescent="0.25">
      <c r="A916" s="21"/>
      <c r="B916" s="22">
        <v>171</v>
      </c>
      <c r="C916" s="22" t="s">
        <v>460</v>
      </c>
      <c r="D916" s="25">
        <v>96.58</v>
      </c>
    </row>
    <row r="917" spans="1:4" x14ac:dyDescent="0.25">
      <c r="A917" s="21"/>
      <c r="B917" s="22">
        <v>172</v>
      </c>
      <c r="C917" s="22" t="s">
        <v>77</v>
      </c>
      <c r="D917" s="25">
        <v>94.58</v>
      </c>
    </row>
    <row r="918" spans="1:4" x14ac:dyDescent="0.25">
      <c r="A918" s="21"/>
      <c r="B918" s="22">
        <v>173</v>
      </c>
      <c r="C918" s="22" t="s">
        <v>561</v>
      </c>
      <c r="D918" s="25">
        <v>93.311999999999998</v>
      </c>
    </row>
    <row r="919" spans="1:4" x14ac:dyDescent="0.25">
      <c r="A919" s="21"/>
      <c r="B919" s="22">
        <v>174</v>
      </c>
      <c r="C919" s="22" t="s">
        <v>90</v>
      </c>
      <c r="D919" s="25">
        <v>93.183999999999997</v>
      </c>
    </row>
    <row r="920" spans="1:4" x14ac:dyDescent="0.25">
      <c r="A920" s="21"/>
      <c r="B920" s="22">
        <v>175</v>
      </c>
      <c r="C920" s="22" t="s">
        <v>557</v>
      </c>
      <c r="D920" s="25">
        <v>92.486000000000004</v>
      </c>
    </row>
    <row r="921" spans="1:4" x14ac:dyDescent="0.25">
      <c r="A921" s="21"/>
      <c r="B921" s="22">
        <v>176</v>
      </c>
      <c r="C921" s="22" t="s">
        <v>53</v>
      </c>
      <c r="D921" s="25">
        <v>90.846000000000004</v>
      </c>
    </row>
    <row r="922" spans="1:4" x14ac:dyDescent="0.25">
      <c r="A922" s="21"/>
      <c r="B922" s="22">
        <v>177</v>
      </c>
      <c r="C922" s="22" t="s">
        <v>292</v>
      </c>
      <c r="D922" s="25">
        <v>89.792000000000002</v>
      </c>
    </row>
    <row r="923" spans="1:4" x14ac:dyDescent="0.25">
      <c r="A923" s="21"/>
      <c r="B923" s="22">
        <v>178</v>
      </c>
      <c r="C923" s="22" t="s">
        <v>246</v>
      </c>
      <c r="D923" s="25">
        <v>88.036000000000001</v>
      </c>
    </row>
    <row r="924" spans="1:4" x14ac:dyDescent="0.25">
      <c r="A924" s="21"/>
      <c r="B924" s="22">
        <v>179</v>
      </c>
      <c r="C924" s="22" t="s">
        <v>757</v>
      </c>
      <c r="D924" s="25">
        <v>87.36</v>
      </c>
    </row>
    <row r="925" spans="1:4" x14ac:dyDescent="0.25">
      <c r="A925" s="21"/>
      <c r="B925" s="22">
        <v>180</v>
      </c>
      <c r="C925" s="22" t="s">
        <v>634</v>
      </c>
      <c r="D925" s="25">
        <v>86.72</v>
      </c>
    </row>
    <row r="926" spans="1:4" x14ac:dyDescent="0.25">
      <c r="A926" s="21"/>
      <c r="B926" s="22">
        <v>181</v>
      </c>
      <c r="C926" s="22" t="s">
        <v>183</v>
      </c>
      <c r="D926" s="25">
        <v>85.619</v>
      </c>
    </row>
    <row r="927" spans="1:4" x14ac:dyDescent="0.25">
      <c r="A927" s="21"/>
      <c r="B927" s="22">
        <v>182</v>
      </c>
      <c r="C927" s="22" t="s">
        <v>758</v>
      </c>
      <c r="D927" s="25">
        <v>84.864000000000004</v>
      </c>
    </row>
    <row r="928" spans="1:4" x14ac:dyDescent="0.25">
      <c r="A928" s="21"/>
      <c r="B928" s="22">
        <v>183</v>
      </c>
      <c r="C928" s="22" t="s">
        <v>759</v>
      </c>
      <c r="D928" s="25">
        <v>84.864000000000004</v>
      </c>
    </row>
    <row r="929" spans="1:4" x14ac:dyDescent="0.25">
      <c r="A929" s="21"/>
      <c r="B929" s="22">
        <v>184</v>
      </c>
      <c r="C929" s="22" t="s">
        <v>760</v>
      </c>
      <c r="D929" s="25">
        <v>83.2</v>
      </c>
    </row>
    <row r="930" spans="1:4" x14ac:dyDescent="0.25">
      <c r="A930" s="21"/>
      <c r="B930" s="22">
        <v>185</v>
      </c>
      <c r="C930" s="22" t="s">
        <v>301</v>
      </c>
      <c r="D930" s="25">
        <v>82.572000000000003</v>
      </c>
    </row>
    <row r="931" spans="1:4" x14ac:dyDescent="0.25">
      <c r="A931" s="21"/>
      <c r="B931" s="22">
        <v>186</v>
      </c>
      <c r="C931" s="22" t="s">
        <v>761</v>
      </c>
      <c r="D931" s="25">
        <v>75.84</v>
      </c>
    </row>
    <row r="932" spans="1:4" x14ac:dyDescent="0.25">
      <c r="A932" s="21"/>
      <c r="B932" s="22">
        <v>187</v>
      </c>
      <c r="C932" s="22" t="s">
        <v>103</v>
      </c>
      <c r="D932" s="25">
        <v>73.944000000000003</v>
      </c>
    </row>
    <row r="933" spans="1:4" x14ac:dyDescent="0.25">
      <c r="A933" s="21"/>
      <c r="B933" s="22">
        <v>188</v>
      </c>
      <c r="C933" s="22" t="s">
        <v>131</v>
      </c>
      <c r="D933" s="25">
        <v>72.933999999999997</v>
      </c>
    </row>
    <row r="934" spans="1:4" x14ac:dyDescent="0.25">
      <c r="A934" s="21"/>
      <c r="B934" s="22">
        <v>189</v>
      </c>
      <c r="C934" s="22" t="s">
        <v>313</v>
      </c>
      <c r="D934" s="25">
        <v>71.992999999999995</v>
      </c>
    </row>
    <row r="935" spans="1:4" x14ac:dyDescent="0.25">
      <c r="A935" s="21"/>
      <c r="B935" s="22">
        <v>190</v>
      </c>
      <c r="C935" s="22" t="s">
        <v>145</v>
      </c>
      <c r="D935" s="25">
        <v>71.5</v>
      </c>
    </row>
    <row r="936" spans="1:4" x14ac:dyDescent="0.25">
      <c r="A936" s="21"/>
      <c r="B936" s="22">
        <v>191</v>
      </c>
      <c r="C936" s="22" t="s">
        <v>241</v>
      </c>
      <c r="D936" s="25">
        <v>70.475999999999999</v>
      </c>
    </row>
    <row r="937" spans="1:4" x14ac:dyDescent="0.25">
      <c r="A937" s="21"/>
      <c r="B937" s="22">
        <v>192</v>
      </c>
      <c r="C937" s="22" t="s">
        <v>221</v>
      </c>
      <c r="D937" s="25">
        <v>70.471000000000004</v>
      </c>
    </row>
    <row r="938" spans="1:4" x14ac:dyDescent="0.25">
      <c r="A938" s="21"/>
      <c r="B938" s="22">
        <v>193</v>
      </c>
      <c r="C938" s="22" t="s">
        <v>573</v>
      </c>
      <c r="D938" s="25">
        <v>68.191999999999993</v>
      </c>
    </row>
    <row r="939" spans="1:4" x14ac:dyDescent="0.25">
      <c r="A939" s="21"/>
      <c r="B939" s="22">
        <v>194</v>
      </c>
      <c r="C939" s="22" t="s">
        <v>387</v>
      </c>
      <c r="D939" s="25">
        <v>65.087999999999994</v>
      </c>
    </row>
    <row r="940" spans="1:4" x14ac:dyDescent="0.25">
      <c r="A940" s="21"/>
      <c r="B940" s="22">
        <v>195</v>
      </c>
      <c r="C940" s="22" t="s">
        <v>356</v>
      </c>
      <c r="D940" s="25">
        <v>63.648000000000003</v>
      </c>
    </row>
    <row r="941" spans="1:4" x14ac:dyDescent="0.25">
      <c r="A941" s="21"/>
      <c r="B941" s="22">
        <v>196</v>
      </c>
      <c r="C941" s="22" t="s">
        <v>762</v>
      </c>
      <c r="D941" s="25">
        <v>63.5</v>
      </c>
    </row>
    <row r="942" spans="1:4" x14ac:dyDescent="0.25">
      <c r="A942" s="21"/>
      <c r="B942" s="22">
        <v>197</v>
      </c>
      <c r="C942" s="22" t="s">
        <v>649</v>
      </c>
      <c r="D942" s="25">
        <v>60.15</v>
      </c>
    </row>
    <row r="943" spans="1:4" x14ac:dyDescent="0.25">
      <c r="A943" s="21"/>
      <c r="B943" s="22">
        <v>198</v>
      </c>
      <c r="C943" s="22" t="s">
        <v>571</v>
      </c>
      <c r="D943" s="25">
        <v>59.603999999999999</v>
      </c>
    </row>
    <row r="944" spans="1:4" x14ac:dyDescent="0.25">
      <c r="A944" s="21"/>
      <c r="B944" s="22">
        <v>199</v>
      </c>
      <c r="C944" s="22" t="s">
        <v>273</v>
      </c>
      <c r="D944" s="25">
        <v>59.497500000000002</v>
      </c>
    </row>
    <row r="945" spans="1:4" x14ac:dyDescent="0.25">
      <c r="A945" s="21"/>
      <c r="B945" s="22">
        <v>200</v>
      </c>
      <c r="C945" s="22" t="s">
        <v>763</v>
      </c>
      <c r="D945" s="25">
        <v>59.04</v>
      </c>
    </row>
    <row r="946" spans="1:4" x14ac:dyDescent="0.25">
      <c r="A946" s="21"/>
      <c r="B946" s="22">
        <v>201</v>
      </c>
      <c r="C946" s="22" t="s">
        <v>152</v>
      </c>
      <c r="D946" s="25">
        <v>58.99</v>
      </c>
    </row>
    <row r="947" spans="1:4" x14ac:dyDescent="0.25">
      <c r="A947" s="21"/>
      <c r="B947" s="22">
        <v>202</v>
      </c>
      <c r="C947" s="22" t="s">
        <v>442</v>
      </c>
      <c r="D947" s="25">
        <v>58.8</v>
      </c>
    </row>
    <row r="948" spans="1:4" x14ac:dyDescent="0.25">
      <c r="A948" s="21"/>
      <c r="B948" s="22">
        <v>203</v>
      </c>
      <c r="C948" s="22" t="s">
        <v>98</v>
      </c>
      <c r="D948" s="25">
        <v>56.838000000000001</v>
      </c>
    </row>
    <row r="949" spans="1:4" x14ac:dyDescent="0.25">
      <c r="A949" s="21"/>
      <c r="B949" s="22">
        <v>204</v>
      </c>
      <c r="C949" s="22" t="s">
        <v>61</v>
      </c>
      <c r="D949" s="25">
        <v>53.95</v>
      </c>
    </row>
    <row r="950" spans="1:4" x14ac:dyDescent="0.25">
      <c r="A950" s="21"/>
      <c r="B950" s="22">
        <v>205</v>
      </c>
      <c r="C950" s="22" t="s">
        <v>254</v>
      </c>
      <c r="D950" s="25">
        <v>53.753999999999998</v>
      </c>
    </row>
    <row r="951" spans="1:4" x14ac:dyDescent="0.25">
      <c r="A951" s="21"/>
      <c r="B951" s="22">
        <v>206</v>
      </c>
      <c r="C951" s="22" t="s">
        <v>127</v>
      </c>
      <c r="D951" s="25">
        <v>52.597999999999999</v>
      </c>
    </row>
    <row r="952" spans="1:4" x14ac:dyDescent="0.25">
      <c r="A952" s="21"/>
      <c r="B952" s="22">
        <v>207</v>
      </c>
      <c r="C952" s="22" t="s">
        <v>432</v>
      </c>
      <c r="D952" s="25">
        <v>52</v>
      </c>
    </row>
    <row r="953" spans="1:4" x14ac:dyDescent="0.25">
      <c r="A953" s="21"/>
      <c r="B953" s="22">
        <v>208</v>
      </c>
      <c r="C953" s="22" t="s">
        <v>396</v>
      </c>
      <c r="D953" s="25">
        <v>51.8</v>
      </c>
    </row>
    <row r="954" spans="1:4" x14ac:dyDescent="0.25">
      <c r="A954" s="21"/>
      <c r="B954" s="22">
        <v>209</v>
      </c>
      <c r="C954" s="22" t="s">
        <v>93</v>
      </c>
      <c r="D954" s="25">
        <v>51.09</v>
      </c>
    </row>
    <row r="955" spans="1:4" x14ac:dyDescent="0.25">
      <c r="A955" s="21"/>
      <c r="B955" s="22">
        <v>210</v>
      </c>
      <c r="C955" s="22" t="s">
        <v>185</v>
      </c>
      <c r="D955" s="25">
        <v>50.183999999999997</v>
      </c>
    </row>
    <row r="956" spans="1:4" x14ac:dyDescent="0.25">
      <c r="A956" s="21"/>
      <c r="B956" s="22">
        <v>211</v>
      </c>
      <c r="C956" s="22" t="s">
        <v>128</v>
      </c>
      <c r="D956" s="25">
        <v>50</v>
      </c>
    </row>
    <row r="957" spans="1:4" x14ac:dyDescent="0.25">
      <c r="A957" s="21"/>
      <c r="B957" s="22">
        <v>212</v>
      </c>
      <c r="C957" s="22" t="s">
        <v>389</v>
      </c>
      <c r="D957" s="25">
        <v>49.98</v>
      </c>
    </row>
    <row r="958" spans="1:4" x14ac:dyDescent="0.25">
      <c r="A958" s="21"/>
      <c r="B958" s="22">
        <v>213</v>
      </c>
      <c r="C958" s="22" t="s">
        <v>102</v>
      </c>
      <c r="D958" s="25">
        <v>49.95</v>
      </c>
    </row>
    <row r="959" spans="1:4" x14ac:dyDescent="0.25">
      <c r="A959" s="21"/>
      <c r="B959" s="22">
        <v>214</v>
      </c>
      <c r="C959" s="22" t="s">
        <v>764</v>
      </c>
      <c r="D959" s="25">
        <v>49.92</v>
      </c>
    </row>
    <row r="960" spans="1:4" x14ac:dyDescent="0.25">
      <c r="A960" s="21"/>
      <c r="B960" s="22">
        <v>215</v>
      </c>
      <c r="C960" s="22" t="s">
        <v>225</v>
      </c>
      <c r="D960" s="25">
        <v>49.92</v>
      </c>
    </row>
    <row r="961" spans="1:4" x14ac:dyDescent="0.25">
      <c r="A961" s="21"/>
      <c r="B961" s="22">
        <v>216</v>
      </c>
      <c r="C961" s="22" t="s">
        <v>351</v>
      </c>
      <c r="D961" s="25">
        <v>49.905000000000001</v>
      </c>
    </row>
    <row r="962" spans="1:4" x14ac:dyDescent="0.25">
      <c r="A962" s="21"/>
      <c r="B962" s="22">
        <v>217</v>
      </c>
      <c r="C962" s="22" t="s">
        <v>382</v>
      </c>
      <c r="D962" s="25">
        <v>49.76</v>
      </c>
    </row>
    <row r="963" spans="1:4" x14ac:dyDescent="0.25">
      <c r="A963" s="21"/>
      <c r="B963" s="22">
        <v>218</v>
      </c>
      <c r="C963" s="22" t="s">
        <v>658</v>
      </c>
      <c r="D963" s="25">
        <v>48</v>
      </c>
    </row>
    <row r="964" spans="1:4" x14ac:dyDescent="0.25">
      <c r="A964" s="21"/>
      <c r="B964" s="22">
        <v>219</v>
      </c>
      <c r="C964" s="22" t="s">
        <v>367</v>
      </c>
      <c r="D964" s="25">
        <v>47.423999999999999</v>
      </c>
    </row>
    <row r="965" spans="1:4" x14ac:dyDescent="0.25">
      <c r="A965" s="21"/>
      <c r="B965" s="22">
        <v>220</v>
      </c>
      <c r="C965" s="22" t="s">
        <v>411</v>
      </c>
      <c r="D965" s="25">
        <v>46.78</v>
      </c>
    </row>
    <row r="966" spans="1:4" x14ac:dyDescent="0.25">
      <c r="A966" s="21"/>
      <c r="B966" s="22">
        <v>221</v>
      </c>
      <c r="C966" s="22" t="s">
        <v>344</v>
      </c>
      <c r="D966" s="25">
        <v>46.48</v>
      </c>
    </row>
    <row r="967" spans="1:4" x14ac:dyDescent="0.25">
      <c r="A967" s="21"/>
      <c r="B967" s="22">
        <v>222</v>
      </c>
      <c r="C967" s="22" t="s">
        <v>250</v>
      </c>
      <c r="D967" s="25">
        <v>46.48</v>
      </c>
    </row>
    <row r="968" spans="1:4" x14ac:dyDescent="0.25">
      <c r="A968" s="21"/>
      <c r="B968" s="22">
        <v>223</v>
      </c>
      <c r="C968" s="22" t="s">
        <v>33</v>
      </c>
      <c r="D968" s="25">
        <v>45.853999999999999</v>
      </c>
    </row>
    <row r="969" spans="1:4" x14ac:dyDescent="0.25">
      <c r="A969" s="21"/>
      <c r="B969" s="22">
        <v>224</v>
      </c>
      <c r="C969" s="22" t="s">
        <v>244</v>
      </c>
      <c r="D969" s="25">
        <v>45.668999999999997</v>
      </c>
    </row>
    <row r="970" spans="1:4" x14ac:dyDescent="0.25">
      <c r="A970" s="21"/>
      <c r="B970" s="22">
        <v>225</v>
      </c>
      <c r="C970" s="22" t="s">
        <v>454</v>
      </c>
      <c r="D970" s="25">
        <v>44.927999999999997</v>
      </c>
    </row>
    <row r="971" spans="1:4" x14ac:dyDescent="0.25">
      <c r="A971" s="21"/>
      <c r="B971" s="22">
        <v>226</v>
      </c>
      <c r="C971" s="22" t="s">
        <v>430</v>
      </c>
      <c r="D971" s="25">
        <v>44.1</v>
      </c>
    </row>
    <row r="972" spans="1:4" x14ac:dyDescent="0.25">
      <c r="A972" s="21"/>
      <c r="B972" s="22">
        <v>227</v>
      </c>
      <c r="C972" s="22" t="s">
        <v>262</v>
      </c>
      <c r="D972" s="25">
        <v>43.84</v>
      </c>
    </row>
    <row r="973" spans="1:4" x14ac:dyDescent="0.25">
      <c r="A973" s="21"/>
      <c r="B973" s="22">
        <v>228</v>
      </c>
      <c r="C973" s="22" t="s">
        <v>765</v>
      </c>
      <c r="D973" s="25">
        <v>43.68</v>
      </c>
    </row>
    <row r="974" spans="1:4" x14ac:dyDescent="0.25">
      <c r="A974" s="21"/>
      <c r="B974" s="22">
        <v>229</v>
      </c>
      <c r="C974" s="22" t="s">
        <v>766</v>
      </c>
      <c r="D974" s="25">
        <v>43.2</v>
      </c>
    </row>
    <row r="975" spans="1:4" x14ac:dyDescent="0.25">
      <c r="A975" s="21"/>
      <c r="B975" s="22">
        <v>230</v>
      </c>
      <c r="C975" s="22" t="s">
        <v>111</v>
      </c>
      <c r="D975" s="25">
        <v>42.847999999999999</v>
      </c>
    </row>
    <row r="976" spans="1:4" x14ac:dyDescent="0.25">
      <c r="A976" s="21"/>
      <c r="B976" s="22">
        <v>231</v>
      </c>
      <c r="C976" s="22" t="s">
        <v>197</v>
      </c>
      <c r="D976" s="25">
        <v>42.488</v>
      </c>
    </row>
    <row r="977" spans="1:4" x14ac:dyDescent="0.25">
      <c r="A977" s="21"/>
      <c r="B977" s="22">
        <v>232</v>
      </c>
      <c r="C977" s="22" t="s">
        <v>437</v>
      </c>
      <c r="D977" s="25">
        <v>42.015999999999998</v>
      </c>
    </row>
    <row r="978" spans="1:4" x14ac:dyDescent="0.25">
      <c r="A978" s="21"/>
      <c r="B978" s="22">
        <v>233</v>
      </c>
      <c r="C978" s="22" t="s">
        <v>547</v>
      </c>
      <c r="D978" s="25">
        <v>40.734000000000002</v>
      </c>
    </row>
    <row r="979" spans="1:4" x14ac:dyDescent="0.25">
      <c r="A979" s="21"/>
      <c r="B979" s="22">
        <v>234</v>
      </c>
      <c r="C979" s="22" t="s">
        <v>205</v>
      </c>
      <c r="D979" s="25">
        <v>40.171999999999997</v>
      </c>
    </row>
    <row r="980" spans="1:4" x14ac:dyDescent="0.25">
      <c r="A980" s="21"/>
      <c r="B980" s="22">
        <v>235</v>
      </c>
      <c r="C980" s="22" t="s">
        <v>375</v>
      </c>
      <c r="D980" s="25">
        <v>40.124000000000002</v>
      </c>
    </row>
    <row r="981" spans="1:4" x14ac:dyDescent="0.25">
      <c r="A981" s="21"/>
      <c r="B981" s="22">
        <v>236</v>
      </c>
      <c r="C981" s="22" t="s">
        <v>444</v>
      </c>
      <c r="D981" s="25">
        <v>39.936</v>
      </c>
    </row>
    <row r="982" spans="1:4" x14ac:dyDescent="0.25">
      <c r="A982" s="21"/>
      <c r="B982" s="22">
        <v>237</v>
      </c>
      <c r="C982" s="22" t="s">
        <v>631</v>
      </c>
      <c r="D982" s="25">
        <v>39.936</v>
      </c>
    </row>
    <row r="983" spans="1:4" x14ac:dyDescent="0.25">
      <c r="A983" s="21"/>
      <c r="B983" s="22">
        <v>238</v>
      </c>
      <c r="C983" s="22" t="s">
        <v>481</v>
      </c>
      <c r="D983" s="25">
        <v>38.896000000000001</v>
      </c>
    </row>
    <row r="984" spans="1:4" x14ac:dyDescent="0.25">
      <c r="A984" s="21"/>
      <c r="B984" s="22">
        <v>239</v>
      </c>
      <c r="C984" s="22" t="s">
        <v>119</v>
      </c>
      <c r="D984" s="25">
        <v>34.26</v>
      </c>
    </row>
    <row r="985" spans="1:4" x14ac:dyDescent="0.25">
      <c r="A985" s="21"/>
      <c r="B985" s="22">
        <v>240</v>
      </c>
      <c r="C985" s="22" t="s">
        <v>175</v>
      </c>
      <c r="D985" s="25">
        <v>33.216000000000001</v>
      </c>
    </row>
    <row r="986" spans="1:4" x14ac:dyDescent="0.25">
      <c r="A986" s="21"/>
      <c r="B986" s="22">
        <v>241</v>
      </c>
      <c r="C986" s="22" t="s">
        <v>68</v>
      </c>
      <c r="D986" s="25">
        <v>32.256</v>
      </c>
    </row>
    <row r="987" spans="1:4" x14ac:dyDescent="0.25">
      <c r="A987" s="21"/>
      <c r="B987" s="22">
        <v>242</v>
      </c>
      <c r="C987" s="22" t="s">
        <v>736</v>
      </c>
      <c r="D987" s="25">
        <v>31.79</v>
      </c>
    </row>
    <row r="988" spans="1:4" x14ac:dyDescent="0.25">
      <c r="A988" s="21"/>
      <c r="B988" s="22">
        <v>243</v>
      </c>
      <c r="C988" s="22" t="s">
        <v>159</v>
      </c>
      <c r="D988" s="25">
        <v>31.62</v>
      </c>
    </row>
    <row r="989" spans="1:4" x14ac:dyDescent="0.25">
      <c r="A989" s="21"/>
      <c r="B989" s="22">
        <v>244</v>
      </c>
      <c r="C989" s="22" t="s">
        <v>468</v>
      </c>
      <c r="D989" s="25">
        <v>28.8</v>
      </c>
    </row>
    <row r="990" spans="1:4" x14ac:dyDescent="0.25">
      <c r="A990" s="21"/>
      <c r="B990" s="22">
        <v>245</v>
      </c>
      <c r="C990" s="22" t="s">
        <v>767</v>
      </c>
      <c r="D990" s="25">
        <v>28.6</v>
      </c>
    </row>
    <row r="991" spans="1:4" x14ac:dyDescent="0.25">
      <c r="A991" s="21"/>
      <c r="B991" s="22">
        <v>246</v>
      </c>
      <c r="C991" s="22" t="s">
        <v>318</v>
      </c>
      <c r="D991" s="25">
        <v>28.5</v>
      </c>
    </row>
    <row r="992" spans="1:4" x14ac:dyDescent="0.25">
      <c r="A992" s="21"/>
      <c r="B992" s="22">
        <v>247</v>
      </c>
      <c r="C992" s="22" t="s">
        <v>380</v>
      </c>
      <c r="D992" s="25">
        <v>28.288</v>
      </c>
    </row>
    <row r="993" spans="1:4" x14ac:dyDescent="0.25">
      <c r="A993" s="21"/>
      <c r="B993" s="22">
        <v>248</v>
      </c>
      <c r="C993" s="22" t="s">
        <v>433</v>
      </c>
      <c r="D993" s="25">
        <v>28.111999999999998</v>
      </c>
    </row>
    <row r="994" spans="1:4" x14ac:dyDescent="0.25">
      <c r="A994" s="21"/>
      <c r="B994" s="22">
        <v>249</v>
      </c>
      <c r="C994" s="22" t="s">
        <v>184</v>
      </c>
      <c r="D994" s="25">
        <v>27</v>
      </c>
    </row>
    <row r="995" spans="1:4" x14ac:dyDescent="0.25">
      <c r="A995" s="21"/>
      <c r="B995" s="22">
        <v>250</v>
      </c>
      <c r="C995" s="22" t="s">
        <v>156</v>
      </c>
      <c r="D995" s="25">
        <v>26.88</v>
      </c>
    </row>
    <row r="996" spans="1:4" x14ac:dyDescent="0.25">
      <c r="A996" s="21"/>
      <c r="B996" s="22">
        <v>251</v>
      </c>
      <c r="C996" s="22" t="s">
        <v>227</v>
      </c>
      <c r="D996" s="25">
        <v>26.52</v>
      </c>
    </row>
    <row r="997" spans="1:4" x14ac:dyDescent="0.25">
      <c r="A997" s="21"/>
      <c r="B997" s="22">
        <v>252</v>
      </c>
      <c r="C997" s="22" t="s">
        <v>743</v>
      </c>
      <c r="D997" s="25">
        <v>26.248999999999999</v>
      </c>
    </row>
    <row r="998" spans="1:4" x14ac:dyDescent="0.25">
      <c r="A998" s="21"/>
      <c r="B998" s="22">
        <v>253</v>
      </c>
      <c r="C998" s="22" t="s">
        <v>583</v>
      </c>
      <c r="D998" s="25">
        <v>25.995000000000001</v>
      </c>
    </row>
    <row r="999" spans="1:4" x14ac:dyDescent="0.25">
      <c r="A999" s="21"/>
      <c r="B999" s="22">
        <v>254</v>
      </c>
      <c r="C999" s="22" t="s">
        <v>768</v>
      </c>
      <c r="D999" s="25">
        <v>25.74</v>
      </c>
    </row>
    <row r="1000" spans="1:4" x14ac:dyDescent="0.25">
      <c r="A1000" s="21"/>
      <c r="B1000" s="22">
        <v>255</v>
      </c>
      <c r="C1000" s="22" t="s">
        <v>769</v>
      </c>
      <c r="D1000" s="25">
        <v>25</v>
      </c>
    </row>
    <row r="1001" spans="1:4" x14ac:dyDescent="0.25">
      <c r="A1001" s="21"/>
      <c r="B1001" s="22">
        <v>256</v>
      </c>
      <c r="C1001" s="22" t="s">
        <v>770</v>
      </c>
      <c r="D1001" s="25">
        <v>24.96</v>
      </c>
    </row>
    <row r="1002" spans="1:4" x14ac:dyDescent="0.25">
      <c r="A1002" s="21"/>
      <c r="B1002" s="22">
        <v>257</v>
      </c>
      <c r="C1002" s="22" t="s">
        <v>771</v>
      </c>
      <c r="D1002" s="25">
        <v>24.402000000000001</v>
      </c>
    </row>
    <row r="1003" spans="1:4" x14ac:dyDescent="0.25">
      <c r="A1003" s="21"/>
      <c r="B1003" s="22">
        <v>258</v>
      </c>
      <c r="C1003" s="22" t="s">
        <v>447</v>
      </c>
      <c r="D1003" s="25">
        <v>23.986999999999998</v>
      </c>
    </row>
    <row r="1004" spans="1:4" x14ac:dyDescent="0.25">
      <c r="A1004" s="21"/>
      <c r="B1004" s="22">
        <v>259</v>
      </c>
      <c r="C1004" s="22" t="s">
        <v>772</v>
      </c>
      <c r="D1004" s="25">
        <v>23.4</v>
      </c>
    </row>
    <row r="1005" spans="1:4" x14ac:dyDescent="0.25">
      <c r="A1005" s="21"/>
      <c r="B1005" s="22">
        <v>260</v>
      </c>
      <c r="C1005" s="22" t="s">
        <v>54</v>
      </c>
      <c r="D1005" s="25">
        <v>23.31</v>
      </c>
    </row>
    <row r="1006" spans="1:4" x14ac:dyDescent="0.25">
      <c r="A1006" s="21"/>
      <c r="B1006" s="22">
        <v>261</v>
      </c>
      <c r="C1006" s="22" t="s">
        <v>381</v>
      </c>
      <c r="D1006" s="25">
        <v>23.24</v>
      </c>
    </row>
    <row r="1007" spans="1:4" x14ac:dyDescent="0.25">
      <c r="A1007" s="21"/>
      <c r="B1007" s="22">
        <v>262</v>
      </c>
      <c r="C1007" s="22" t="s">
        <v>336</v>
      </c>
      <c r="D1007" s="25">
        <v>23.04</v>
      </c>
    </row>
    <row r="1008" spans="1:4" x14ac:dyDescent="0.25">
      <c r="A1008" s="21"/>
      <c r="B1008" s="22">
        <v>263</v>
      </c>
      <c r="C1008" s="22" t="s">
        <v>224</v>
      </c>
      <c r="D1008" s="25">
        <v>22.847999999999999</v>
      </c>
    </row>
    <row r="1009" spans="1:4" x14ac:dyDescent="0.25">
      <c r="A1009" s="21"/>
      <c r="B1009" s="22">
        <v>264</v>
      </c>
      <c r="C1009" s="22" t="s">
        <v>773</v>
      </c>
      <c r="D1009" s="25">
        <v>22.68</v>
      </c>
    </row>
    <row r="1010" spans="1:4" x14ac:dyDescent="0.25">
      <c r="A1010" s="21"/>
      <c r="B1010" s="22">
        <v>265</v>
      </c>
      <c r="C1010" s="22" t="s">
        <v>774</v>
      </c>
      <c r="D1010" s="25">
        <v>22.68</v>
      </c>
    </row>
    <row r="1011" spans="1:4" x14ac:dyDescent="0.25">
      <c r="A1011" s="21"/>
      <c r="B1011" s="22">
        <v>266</v>
      </c>
      <c r="C1011" s="22" t="s">
        <v>611</v>
      </c>
      <c r="D1011" s="25">
        <v>22.5</v>
      </c>
    </row>
    <row r="1012" spans="1:4" x14ac:dyDescent="0.25">
      <c r="A1012" s="21"/>
      <c r="B1012" s="22">
        <v>267</v>
      </c>
      <c r="C1012" s="22" t="s">
        <v>742</v>
      </c>
      <c r="D1012" s="25">
        <v>21.76</v>
      </c>
    </row>
    <row r="1013" spans="1:4" x14ac:dyDescent="0.25">
      <c r="A1013" s="21"/>
      <c r="B1013" s="22">
        <v>268</v>
      </c>
      <c r="C1013" s="22" t="s">
        <v>320</v>
      </c>
      <c r="D1013" s="25">
        <v>21.75</v>
      </c>
    </row>
    <row r="1014" spans="1:4" x14ac:dyDescent="0.25">
      <c r="A1014" s="21"/>
      <c r="B1014" s="22">
        <v>269</v>
      </c>
      <c r="C1014" s="22" t="s">
        <v>775</v>
      </c>
      <c r="D1014" s="25">
        <v>21.216000000000001</v>
      </c>
    </row>
    <row r="1015" spans="1:4" x14ac:dyDescent="0.25">
      <c r="A1015" s="21"/>
      <c r="B1015" s="22">
        <v>270</v>
      </c>
      <c r="C1015" s="22" t="s">
        <v>400</v>
      </c>
      <c r="D1015" s="25">
        <v>21.216000000000001</v>
      </c>
    </row>
    <row r="1016" spans="1:4" x14ac:dyDescent="0.25">
      <c r="A1016" s="21"/>
      <c r="B1016" s="22">
        <v>271</v>
      </c>
      <c r="C1016" s="22" t="s">
        <v>622</v>
      </c>
      <c r="D1016" s="25">
        <v>21.164999999999999</v>
      </c>
    </row>
    <row r="1017" spans="1:4" x14ac:dyDescent="0.25">
      <c r="A1017" s="21"/>
      <c r="B1017" s="22">
        <v>272</v>
      </c>
      <c r="C1017" s="22" t="s">
        <v>776</v>
      </c>
      <c r="D1017" s="25">
        <v>21</v>
      </c>
    </row>
    <row r="1018" spans="1:4" x14ac:dyDescent="0.25">
      <c r="A1018" s="21"/>
      <c r="B1018" s="22">
        <v>273</v>
      </c>
      <c r="C1018" s="22" t="s">
        <v>121</v>
      </c>
      <c r="D1018" s="25">
        <v>20.7</v>
      </c>
    </row>
    <row r="1019" spans="1:4" x14ac:dyDescent="0.25">
      <c r="A1019" s="21"/>
      <c r="B1019" s="22">
        <v>274</v>
      </c>
      <c r="C1019" s="22" t="s">
        <v>265</v>
      </c>
      <c r="D1019" s="25">
        <v>20.501000000000001</v>
      </c>
    </row>
    <row r="1020" spans="1:4" x14ac:dyDescent="0.25">
      <c r="A1020" s="21"/>
      <c r="B1020" s="22">
        <v>275</v>
      </c>
      <c r="C1020" s="22" t="s">
        <v>777</v>
      </c>
      <c r="D1020" s="25">
        <v>20.466000000000001</v>
      </c>
    </row>
    <row r="1021" spans="1:4" x14ac:dyDescent="0.25">
      <c r="A1021" s="21"/>
      <c r="B1021" s="22">
        <v>276</v>
      </c>
      <c r="C1021" s="22" t="s">
        <v>311</v>
      </c>
      <c r="D1021" s="25">
        <v>20.399999999999999</v>
      </c>
    </row>
    <row r="1022" spans="1:4" x14ac:dyDescent="0.25">
      <c r="A1022" s="21"/>
      <c r="B1022" s="22">
        <v>277</v>
      </c>
      <c r="C1022" s="22" t="s">
        <v>492</v>
      </c>
      <c r="D1022" s="25">
        <v>20.16</v>
      </c>
    </row>
    <row r="1023" spans="1:4" x14ac:dyDescent="0.25">
      <c r="A1023" s="21"/>
      <c r="B1023" s="22">
        <v>278</v>
      </c>
      <c r="C1023" s="22" t="s">
        <v>544</v>
      </c>
      <c r="D1023" s="25">
        <v>19.968</v>
      </c>
    </row>
    <row r="1024" spans="1:4" x14ac:dyDescent="0.25">
      <c r="A1024" s="21"/>
      <c r="B1024" s="22">
        <v>279</v>
      </c>
      <c r="C1024" s="22" t="s">
        <v>656</v>
      </c>
      <c r="D1024" s="25">
        <v>19.920000000000002</v>
      </c>
    </row>
    <row r="1025" spans="1:4" x14ac:dyDescent="0.25">
      <c r="A1025" s="21"/>
      <c r="B1025" s="22">
        <v>280</v>
      </c>
      <c r="C1025" s="22" t="s">
        <v>445</v>
      </c>
      <c r="D1025" s="25">
        <v>19.760000000000002</v>
      </c>
    </row>
    <row r="1026" spans="1:4" x14ac:dyDescent="0.25">
      <c r="A1026" s="21"/>
      <c r="B1026" s="22">
        <v>281</v>
      </c>
      <c r="C1026" s="22" t="s">
        <v>735</v>
      </c>
      <c r="D1026" s="25">
        <v>17.100000000000001</v>
      </c>
    </row>
    <row r="1027" spans="1:4" x14ac:dyDescent="0.25">
      <c r="A1027" s="21"/>
      <c r="B1027" s="22">
        <v>282</v>
      </c>
      <c r="C1027" s="22" t="s">
        <v>384</v>
      </c>
      <c r="D1027" s="25">
        <v>16.8</v>
      </c>
    </row>
    <row r="1028" spans="1:4" x14ac:dyDescent="0.25">
      <c r="A1028" s="21"/>
      <c r="B1028" s="22">
        <v>283</v>
      </c>
      <c r="C1028" s="22" t="s">
        <v>778</v>
      </c>
      <c r="D1028" s="25">
        <v>15</v>
      </c>
    </row>
    <row r="1029" spans="1:4" x14ac:dyDescent="0.25">
      <c r="A1029" s="21"/>
      <c r="B1029" s="22">
        <v>284</v>
      </c>
      <c r="C1029" s="22" t="s">
        <v>261</v>
      </c>
      <c r="D1029" s="25">
        <v>14.4</v>
      </c>
    </row>
    <row r="1030" spans="1:4" x14ac:dyDescent="0.25">
      <c r="A1030" s="21"/>
      <c r="B1030" s="22">
        <v>285</v>
      </c>
      <c r="C1030" s="22" t="s">
        <v>497</v>
      </c>
      <c r="D1030" s="25">
        <v>13.872</v>
      </c>
    </row>
    <row r="1031" spans="1:4" x14ac:dyDescent="0.25">
      <c r="A1031" s="21"/>
      <c r="B1031" s="22">
        <v>286</v>
      </c>
      <c r="C1031" s="22" t="s">
        <v>741</v>
      </c>
      <c r="D1031" s="25">
        <v>12.8</v>
      </c>
    </row>
    <row r="1032" spans="1:4" x14ac:dyDescent="0.25">
      <c r="A1032" s="21"/>
      <c r="B1032" s="22">
        <v>287</v>
      </c>
      <c r="C1032" s="22" t="s">
        <v>491</v>
      </c>
      <c r="D1032" s="25">
        <v>12.375</v>
      </c>
    </row>
    <row r="1033" spans="1:4" x14ac:dyDescent="0.25">
      <c r="A1033" s="21"/>
      <c r="B1033" s="22">
        <v>288</v>
      </c>
      <c r="C1033" s="22" t="s">
        <v>739</v>
      </c>
      <c r="D1033" s="25">
        <v>12</v>
      </c>
    </row>
    <row r="1034" spans="1:4" x14ac:dyDescent="0.25">
      <c r="A1034" s="21"/>
      <c r="B1034" s="22">
        <v>289</v>
      </c>
      <c r="C1034" s="22" t="s">
        <v>732</v>
      </c>
      <c r="D1034" s="25">
        <v>10.199999999999999</v>
      </c>
    </row>
    <row r="1035" spans="1:4" x14ac:dyDescent="0.25">
      <c r="A1035" s="21"/>
      <c r="B1035" s="22">
        <v>290</v>
      </c>
      <c r="C1035" s="22" t="s">
        <v>558</v>
      </c>
      <c r="D1035" s="25">
        <v>10</v>
      </c>
    </row>
    <row r="1036" spans="1:4" x14ac:dyDescent="0.25">
      <c r="A1036" s="21"/>
      <c r="B1036" s="22">
        <v>291</v>
      </c>
      <c r="C1036" s="22" t="s">
        <v>562</v>
      </c>
      <c r="D1036" s="25">
        <v>10</v>
      </c>
    </row>
    <row r="1037" spans="1:4" x14ac:dyDescent="0.25">
      <c r="A1037" s="21"/>
      <c r="B1037" s="22">
        <v>292</v>
      </c>
      <c r="C1037" s="22" t="s">
        <v>464</v>
      </c>
      <c r="D1037" s="25">
        <v>9.76</v>
      </c>
    </row>
    <row r="1038" spans="1:4" x14ac:dyDescent="0.25">
      <c r="A1038" s="21"/>
      <c r="B1038" s="22">
        <v>293</v>
      </c>
      <c r="C1038" s="22" t="s">
        <v>390</v>
      </c>
      <c r="D1038" s="25">
        <v>9.6</v>
      </c>
    </row>
    <row r="1039" spans="1:4" x14ac:dyDescent="0.25">
      <c r="A1039" s="21"/>
      <c r="B1039" s="22">
        <v>294</v>
      </c>
      <c r="C1039" s="22" t="s">
        <v>533</v>
      </c>
      <c r="D1039" s="25">
        <v>9.4499999999999993</v>
      </c>
    </row>
    <row r="1040" spans="1:4" x14ac:dyDescent="0.25">
      <c r="A1040" s="21"/>
      <c r="B1040" s="22">
        <v>295</v>
      </c>
      <c r="C1040" s="22" t="s">
        <v>243</v>
      </c>
      <c r="D1040" s="25">
        <v>8.6440000000000001</v>
      </c>
    </row>
    <row r="1041" spans="1:4" x14ac:dyDescent="0.25">
      <c r="A1041" s="21"/>
      <c r="B1041" s="22">
        <v>296</v>
      </c>
      <c r="C1041" s="22" t="s">
        <v>779</v>
      </c>
      <c r="D1041" s="25">
        <v>8.5399999999999991</v>
      </c>
    </row>
    <row r="1042" spans="1:4" x14ac:dyDescent="0.25">
      <c r="A1042" s="21"/>
      <c r="B1042" s="22">
        <v>297</v>
      </c>
      <c r="C1042" s="22" t="s">
        <v>409</v>
      </c>
      <c r="D1042" s="25">
        <v>8</v>
      </c>
    </row>
    <row r="1043" spans="1:4" x14ac:dyDescent="0.25">
      <c r="A1043" s="21"/>
      <c r="B1043" s="22">
        <v>298</v>
      </c>
      <c r="C1043" s="22" t="s">
        <v>146</v>
      </c>
      <c r="D1043" s="25">
        <v>7.99</v>
      </c>
    </row>
    <row r="1044" spans="1:4" x14ac:dyDescent="0.25">
      <c r="A1044" s="21"/>
      <c r="B1044" s="22">
        <v>299</v>
      </c>
      <c r="C1044" s="22" t="s">
        <v>734</v>
      </c>
      <c r="D1044" s="25">
        <v>6.8479999999999999</v>
      </c>
    </row>
    <row r="1045" spans="1:4" x14ac:dyDescent="0.25">
      <c r="A1045" s="21"/>
      <c r="B1045" s="22">
        <v>300</v>
      </c>
      <c r="C1045" s="22" t="s">
        <v>417</v>
      </c>
      <c r="D1045" s="25">
        <v>6.3</v>
      </c>
    </row>
    <row r="1046" spans="1:4" x14ac:dyDescent="0.25">
      <c r="A1046" s="21"/>
      <c r="B1046" s="22">
        <v>301</v>
      </c>
      <c r="C1046" s="22" t="s">
        <v>414</v>
      </c>
      <c r="D1046" s="25">
        <v>6.2</v>
      </c>
    </row>
    <row r="1047" spans="1:4" x14ac:dyDescent="0.25">
      <c r="A1047" s="21"/>
      <c r="B1047" s="22">
        <v>302</v>
      </c>
      <c r="C1047" s="22" t="s">
        <v>740</v>
      </c>
      <c r="D1047" s="25">
        <v>6</v>
      </c>
    </row>
    <row r="1048" spans="1:4" x14ac:dyDescent="0.25">
      <c r="A1048" s="21"/>
      <c r="B1048" s="22">
        <v>303</v>
      </c>
      <c r="C1048" s="22" t="s">
        <v>681</v>
      </c>
      <c r="D1048" s="25">
        <v>5.6120000000000001</v>
      </c>
    </row>
    <row r="1049" spans="1:4" x14ac:dyDescent="0.25">
      <c r="A1049" s="21"/>
      <c r="B1049" s="22">
        <v>304</v>
      </c>
      <c r="C1049" s="22" t="s">
        <v>171</v>
      </c>
      <c r="D1049" s="25">
        <v>5.6</v>
      </c>
    </row>
    <row r="1050" spans="1:4" x14ac:dyDescent="0.25">
      <c r="A1050" s="21"/>
      <c r="B1050" s="22">
        <v>305</v>
      </c>
      <c r="C1050" s="22" t="s">
        <v>353</v>
      </c>
      <c r="D1050" s="25">
        <v>5.25</v>
      </c>
    </row>
    <row r="1051" spans="1:4" x14ac:dyDescent="0.25">
      <c r="A1051" s="21"/>
      <c r="B1051" s="22">
        <v>306</v>
      </c>
      <c r="C1051" s="22" t="s">
        <v>780</v>
      </c>
      <c r="D1051" s="25">
        <v>5.048</v>
      </c>
    </row>
    <row r="1052" spans="1:4" x14ac:dyDescent="0.25">
      <c r="A1052" s="21"/>
      <c r="B1052" s="22">
        <v>307</v>
      </c>
      <c r="C1052" s="22" t="s">
        <v>268</v>
      </c>
      <c r="D1052" s="25">
        <v>4.9980000000000002</v>
      </c>
    </row>
    <row r="1053" spans="1:4" x14ac:dyDescent="0.25">
      <c r="A1053" s="21"/>
      <c r="B1053" s="22">
        <v>308</v>
      </c>
      <c r="C1053" s="22" t="s">
        <v>601</v>
      </c>
      <c r="D1053" s="25">
        <v>4.984</v>
      </c>
    </row>
    <row r="1054" spans="1:4" x14ac:dyDescent="0.25">
      <c r="A1054" s="21"/>
      <c r="B1054" s="22">
        <v>309</v>
      </c>
      <c r="C1054" s="22" t="s">
        <v>717</v>
      </c>
      <c r="D1054" s="25">
        <v>4.96</v>
      </c>
    </row>
    <row r="1055" spans="1:4" x14ac:dyDescent="0.25">
      <c r="A1055" s="21"/>
      <c r="B1055" s="22">
        <v>310</v>
      </c>
      <c r="C1055" s="22" t="s">
        <v>170</v>
      </c>
      <c r="D1055" s="25">
        <v>4.76</v>
      </c>
    </row>
    <row r="1056" spans="1:4" x14ac:dyDescent="0.25">
      <c r="A1056" s="21"/>
      <c r="B1056" s="22">
        <v>311</v>
      </c>
      <c r="C1056" s="22" t="s">
        <v>219</v>
      </c>
      <c r="D1056" s="25">
        <v>4.4800000000000004</v>
      </c>
    </row>
    <row r="1057" spans="1:4" x14ac:dyDescent="0.25">
      <c r="A1057" s="21"/>
      <c r="B1057" s="22">
        <v>312</v>
      </c>
      <c r="C1057" s="22" t="s">
        <v>348</v>
      </c>
      <c r="D1057" s="25">
        <v>3.36</v>
      </c>
    </row>
    <row r="1058" spans="1:4" x14ac:dyDescent="0.25">
      <c r="A1058" s="21"/>
      <c r="B1058" s="22">
        <v>313</v>
      </c>
      <c r="C1058" s="22" t="s">
        <v>781</v>
      </c>
      <c r="D1058" s="25">
        <v>2</v>
      </c>
    </row>
    <row r="1059" spans="1:4" x14ac:dyDescent="0.25">
      <c r="A1059" s="21"/>
      <c r="B1059" s="22">
        <v>314</v>
      </c>
      <c r="C1059" s="22" t="s">
        <v>746</v>
      </c>
      <c r="D1059" s="26">
        <v>8.1500000000000003E-2</v>
      </c>
    </row>
    <row r="1060" spans="1:4" x14ac:dyDescent="0.25">
      <c r="A1060" s="21"/>
      <c r="B1060" s="22">
        <v>315</v>
      </c>
      <c r="C1060" s="22" t="s">
        <v>745</v>
      </c>
      <c r="D1060" s="26">
        <v>5.9499999999999997E-2</v>
      </c>
    </row>
    <row r="1061" spans="1:4" x14ac:dyDescent="0.25">
      <c r="A1061" s="13" t="s">
        <v>782</v>
      </c>
      <c r="B1061" s="13"/>
      <c r="C1061" s="13"/>
      <c r="D1061" s="30">
        <v>178473.68419999999</v>
      </c>
    </row>
    <row r="1062" spans="1:4" x14ac:dyDescent="0.25">
      <c r="A1062" s="21" t="s">
        <v>783</v>
      </c>
      <c r="B1062" s="22">
        <v>1</v>
      </c>
      <c r="C1062" s="22" t="s">
        <v>501</v>
      </c>
      <c r="D1062" s="25">
        <v>4931.5034999999998</v>
      </c>
    </row>
    <row r="1063" spans="1:4" x14ac:dyDescent="0.25">
      <c r="A1063" s="21"/>
      <c r="B1063" s="22">
        <v>2</v>
      </c>
      <c r="C1063" s="22" t="s">
        <v>784</v>
      </c>
      <c r="D1063" s="25">
        <v>4845.72</v>
      </c>
    </row>
    <row r="1064" spans="1:4" x14ac:dyDescent="0.25">
      <c r="A1064" s="21"/>
      <c r="B1064" s="22">
        <v>3</v>
      </c>
      <c r="C1064" s="22" t="s">
        <v>223</v>
      </c>
      <c r="D1064" s="25">
        <v>4768.8038800000004</v>
      </c>
    </row>
    <row r="1065" spans="1:4" x14ac:dyDescent="0.25">
      <c r="A1065" s="21"/>
      <c r="B1065" s="22">
        <v>4</v>
      </c>
      <c r="C1065" s="22" t="s">
        <v>65</v>
      </c>
      <c r="D1065" s="25">
        <v>4092.1224499999998</v>
      </c>
    </row>
    <row r="1066" spans="1:4" x14ac:dyDescent="0.25">
      <c r="A1066" s="21"/>
      <c r="B1066" s="22">
        <v>5</v>
      </c>
      <c r="C1066" s="22" t="s">
        <v>84</v>
      </c>
      <c r="D1066" s="25">
        <v>3660.3458999999998</v>
      </c>
    </row>
    <row r="1067" spans="1:4" x14ac:dyDescent="0.25">
      <c r="A1067" s="21"/>
      <c r="B1067" s="22">
        <v>6</v>
      </c>
      <c r="C1067" s="22" t="s">
        <v>11</v>
      </c>
      <c r="D1067" s="25">
        <v>3544.2006000000001</v>
      </c>
    </row>
    <row r="1068" spans="1:4" x14ac:dyDescent="0.25">
      <c r="A1068" s="21"/>
      <c r="B1068" s="22">
        <v>7</v>
      </c>
      <c r="C1068" s="22" t="s">
        <v>263</v>
      </c>
      <c r="D1068" s="25">
        <v>3542.3604999999998</v>
      </c>
    </row>
    <row r="1069" spans="1:4" x14ac:dyDescent="0.25">
      <c r="A1069" s="21"/>
      <c r="B1069" s="22">
        <v>8</v>
      </c>
      <c r="C1069" s="22" t="s">
        <v>9</v>
      </c>
      <c r="D1069" s="25">
        <v>3480.5039999999999</v>
      </c>
    </row>
    <row r="1070" spans="1:4" x14ac:dyDescent="0.25">
      <c r="A1070" s="21"/>
      <c r="B1070" s="22">
        <v>9</v>
      </c>
      <c r="C1070" s="22" t="s">
        <v>8</v>
      </c>
      <c r="D1070" s="25">
        <v>3422.6396</v>
      </c>
    </row>
    <row r="1071" spans="1:4" x14ac:dyDescent="0.25">
      <c r="A1071" s="21"/>
      <c r="B1071" s="22">
        <v>10</v>
      </c>
      <c r="C1071" s="22" t="s">
        <v>56</v>
      </c>
      <c r="D1071" s="25">
        <v>2782.1932320000001</v>
      </c>
    </row>
    <row r="1072" spans="1:4" x14ac:dyDescent="0.25">
      <c r="A1072" s="21"/>
      <c r="B1072" s="22">
        <v>11</v>
      </c>
      <c r="C1072" s="22" t="s">
        <v>785</v>
      </c>
      <c r="D1072" s="25">
        <v>2281.123</v>
      </c>
    </row>
    <row r="1073" spans="1:4" x14ac:dyDescent="0.25">
      <c r="A1073" s="21"/>
      <c r="B1073" s="22">
        <v>12</v>
      </c>
      <c r="C1073" s="22" t="s">
        <v>6</v>
      </c>
      <c r="D1073" s="25">
        <v>2259.16</v>
      </c>
    </row>
    <row r="1074" spans="1:4" x14ac:dyDescent="0.25">
      <c r="A1074" s="21"/>
      <c r="B1074" s="22">
        <v>13</v>
      </c>
      <c r="C1074" s="22" t="s">
        <v>37</v>
      </c>
      <c r="D1074" s="25">
        <v>2092.88</v>
      </c>
    </row>
    <row r="1075" spans="1:4" x14ac:dyDescent="0.25">
      <c r="A1075" s="21"/>
      <c r="B1075" s="22">
        <v>14</v>
      </c>
      <c r="C1075" s="22" t="s">
        <v>20</v>
      </c>
      <c r="D1075" s="25">
        <v>2015.8802000000001</v>
      </c>
    </row>
    <row r="1076" spans="1:4" x14ac:dyDescent="0.25">
      <c r="A1076" s="21"/>
      <c r="B1076" s="22">
        <v>15</v>
      </c>
      <c r="C1076" s="22" t="s">
        <v>469</v>
      </c>
      <c r="D1076" s="25">
        <v>1910.06</v>
      </c>
    </row>
    <row r="1077" spans="1:4" x14ac:dyDescent="0.25">
      <c r="A1077" s="21"/>
      <c r="B1077" s="22">
        <v>16</v>
      </c>
      <c r="C1077" s="22" t="s">
        <v>79</v>
      </c>
      <c r="D1077" s="25">
        <v>1778.9949999999999</v>
      </c>
    </row>
    <row r="1078" spans="1:4" x14ac:dyDescent="0.25">
      <c r="A1078" s="21"/>
      <c r="B1078" s="22">
        <v>17</v>
      </c>
      <c r="C1078" s="22" t="s">
        <v>27</v>
      </c>
      <c r="D1078" s="25">
        <v>1537.67</v>
      </c>
    </row>
    <row r="1079" spans="1:4" x14ac:dyDescent="0.25">
      <c r="A1079" s="21"/>
      <c r="B1079" s="22">
        <v>18</v>
      </c>
      <c r="C1079" s="22" t="s">
        <v>786</v>
      </c>
      <c r="D1079" s="25">
        <v>1399.8604399999999</v>
      </c>
    </row>
    <row r="1080" spans="1:4" x14ac:dyDescent="0.25">
      <c r="A1080" s="21"/>
      <c r="B1080" s="22">
        <v>19</v>
      </c>
      <c r="C1080" s="22" t="s">
        <v>787</v>
      </c>
      <c r="D1080" s="25">
        <v>1371.01</v>
      </c>
    </row>
    <row r="1081" spans="1:4" x14ac:dyDescent="0.25">
      <c r="A1081" s="21"/>
      <c r="B1081" s="22">
        <v>20</v>
      </c>
      <c r="C1081" s="22" t="s">
        <v>36</v>
      </c>
      <c r="D1081" s="25">
        <v>1336.4148</v>
      </c>
    </row>
    <row r="1082" spans="1:4" x14ac:dyDescent="0.25">
      <c r="A1082" s="21"/>
      <c r="B1082" s="22">
        <v>21</v>
      </c>
      <c r="C1082" s="22" t="s">
        <v>28</v>
      </c>
      <c r="D1082" s="25">
        <v>1279.93</v>
      </c>
    </row>
    <row r="1083" spans="1:4" x14ac:dyDescent="0.25">
      <c r="A1083" s="21"/>
      <c r="B1083" s="22">
        <v>22</v>
      </c>
      <c r="C1083" s="22" t="s">
        <v>53</v>
      </c>
      <c r="D1083" s="25">
        <v>1259.192</v>
      </c>
    </row>
    <row r="1084" spans="1:4" x14ac:dyDescent="0.25">
      <c r="A1084" s="21"/>
      <c r="B1084" s="22">
        <v>23</v>
      </c>
      <c r="C1084" s="22" t="s">
        <v>22</v>
      </c>
      <c r="D1084" s="25">
        <v>1245.8699999999999</v>
      </c>
    </row>
    <row r="1085" spans="1:4" x14ac:dyDescent="0.25">
      <c r="A1085" s="21"/>
      <c r="B1085" s="22">
        <v>24</v>
      </c>
      <c r="C1085" s="22" t="s">
        <v>70</v>
      </c>
      <c r="D1085" s="25">
        <v>1234.085</v>
      </c>
    </row>
    <row r="1086" spans="1:4" x14ac:dyDescent="0.25">
      <c r="A1086" s="21"/>
      <c r="B1086" s="22">
        <v>25</v>
      </c>
      <c r="C1086" s="22" t="s">
        <v>58</v>
      </c>
      <c r="D1086" s="25">
        <v>1101.76</v>
      </c>
    </row>
    <row r="1087" spans="1:4" x14ac:dyDescent="0.25">
      <c r="A1087" s="21"/>
      <c r="B1087" s="22">
        <v>26</v>
      </c>
      <c r="C1087" s="22" t="s">
        <v>19</v>
      </c>
      <c r="D1087" s="25">
        <v>1079.136</v>
      </c>
    </row>
    <row r="1088" spans="1:4" x14ac:dyDescent="0.25">
      <c r="A1088" s="21"/>
      <c r="B1088" s="22">
        <v>27</v>
      </c>
      <c r="C1088" s="22" t="s">
        <v>133</v>
      </c>
      <c r="D1088" s="25">
        <v>1072.3779999999999</v>
      </c>
    </row>
    <row r="1089" spans="1:4" x14ac:dyDescent="0.25">
      <c r="A1089" s="21"/>
      <c r="B1089" s="22">
        <v>28</v>
      </c>
      <c r="C1089" s="22" t="s">
        <v>26</v>
      </c>
      <c r="D1089" s="25">
        <v>1043.8499999999999</v>
      </c>
    </row>
    <row r="1090" spans="1:4" x14ac:dyDescent="0.25">
      <c r="A1090" s="21"/>
      <c r="B1090" s="22">
        <v>29</v>
      </c>
      <c r="C1090" s="22" t="s">
        <v>81</v>
      </c>
      <c r="D1090" s="25">
        <v>989.33199999999999</v>
      </c>
    </row>
    <row r="1091" spans="1:4" x14ac:dyDescent="0.25">
      <c r="A1091" s="21"/>
      <c r="B1091" s="22">
        <v>30</v>
      </c>
      <c r="C1091" s="22" t="s">
        <v>76</v>
      </c>
      <c r="D1091" s="25">
        <v>985.2</v>
      </c>
    </row>
    <row r="1092" spans="1:4" x14ac:dyDescent="0.25">
      <c r="A1092" s="21"/>
      <c r="B1092" s="22">
        <v>31</v>
      </c>
      <c r="C1092" s="22" t="s">
        <v>112</v>
      </c>
      <c r="D1092" s="25">
        <v>933.38400000000001</v>
      </c>
    </row>
    <row r="1093" spans="1:4" x14ac:dyDescent="0.25">
      <c r="A1093" s="21"/>
      <c r="B1093" s="22">
        <v>32</v>
      </c>
      <c r="C1093" s="22" t="s">
        <v>788</v>
      </c>
      <c r="D1093" s="25">
        <v>932.24329999999998</v>
      </c>
    </row>
    <row r="1094" spans="1:4" x14ac:dyDescent="0.25">
      <c r="A1094" s="21"/>
      <c r="B1094" s="22">
        <v>33</v>
      </c>
      <c r="C1094" s="22" t="s">
        <v>25</v>
      </c>
      <c r="D1094" s="25">
        <v>913.70050000000003</v>
      </c>
    </row>
    <row r="1095" spans="1:4" x14ac:dyDescent="0.25">
      <c r="A1095" s="21"/>
      <c r="B1095" s="22">
        <v>34</v>
      </c>
      <c r="C1095" s="22" t="s">
        <v>95</v>
      </c>
      <c r="D1095" s="25">
        <v>898.60720000000003</v>
      </c>
    </row>
    <row r="1096" spans="1:4" x14ac:dyDescent="0.25">
      <c r="A1096" s="21"/>
      <c r="B1096" s="22">
        <v>35</v>
      </c>
      <c r="C1096" s="22" t="s">
        <v>43</v>
      </c>
      <c r="D1096" s="25">
        <v>861.15099999999995</v>
      </c>
    </row>
    <row r="1097" spans="1:4" x14ac:dyDescent="0.25">
      <c r="A1097" s="21"/>
      <c r="B1097" s="22">
        <v>36</v>
      </c>
      <c r="C1097" s="22" t="s">
        <v>40</v>
      </c>
      <c r="D1097" s="25">
        <v>850.08209999999997</v>
      </c>
    </row>
    <row r="1098" spans="1:4" x14ac:dyDescent="0.25">
      <c r="A1098" s="21"/>
      <c r="B1098" s="22">
        <v>37</v>
      </c>
      <c r="C1098" s="22" t="s">
        <v>789</v>
      </c>
      <c r="D1098" s="25">
        <v>849.21100000000001</v>
      </c>
    </row>
    <row r="1099" spans="1:4" x14ac:dyDescent="0.25">
      <c r="A1099" s="21"/>
      <c r="B1099" s="22">
        <v>38</v>
      </c>
      <c r="C1099" s="22" t="s">
        <v>395</v>
      </c>
      <c r="D1099" s="25">
        <v>792.69</v>
      </c>
    </row>
    <row r="1100" spans="1:4" x14ac:dyDescent="0.25">
      <c r="A1100" s="21"/>
      <c r="B1100" s="22">
        <v>39</v>
      </c>
      <c r="C1100" s="22" t="s">
        <v>124</v>
      </c>
      <c r="D1100" s="25">
        <v>782.06230000000005</v>
      </c>
    </row>
    <row r="1101" spans="1:4" x14ac:dyDescent="0.25">
      <c r="A1101" s="21"/>
      <c r="B1101" s="22">
        <v>40</v>
      </c>
      <c r="C1101" s="22" t="s">
        <v>137</v>
      </c>
      <c r="D1101" s="25">
        <v>691.92</v>
      </c>
    </row>
    <row r="1102" spans="1:4" x14ac:dyDescent="0.25">
      <c r="A1102" s="21"/>
      <c r="B1102" s="22">
        <v>41</v>
      </c>
      <c r="C1102" s="22" t="s">
        <v>790</v>
      </c>
      <c r="D1102" s="25">
        <v>656.73699999999997</v>
      </c>
    </row>
    <row r="1103" spans="1:4" x14ac:dyDescent="0.25">
      <c r="A1103" s="21"/>
      <c r="B1103" s="22">
        <v>42</v>
      </c>
      <c r="C1103" s="22" t="s">
        <v>50</v>
      </c>
      <c r="D1103" s="25">
        <v>631.71</v>
      </c>
    </row>
    <row r="1104" spans="1:4" x14ac:dyDescent="0.25">
      <c r="A1104" s="21"/>
      <c r="B1104" s="22">
        <v>43</v>
      </c>
      <c r="C1104" s="22" t="s">
        <v>83</v>
      </c>
      <c r="D1104" s="25">
        <v>611.9085</v>
      </c>
    </row>
    <row r="1105" spans="1:4" x14ac:dyDescent="0.25">
      <c r="A1105" s="21"/>
      <c r="B1105" s="22">
        <v>44</v>
      </c>
      <c r="C1105" s="22" t="s">
        <v>17</v>
      </c>
      <c r="D1105" s="25">
        <v>560.37940000000003</v>
      </c>
    </row>
    <row r="1106" spans="1:4" x14ac:dyDescent="0.25">
      <c r="A1106" s="21"/>
      <c r="B1106" s="22">
        <v>45</v>
      </c>
      <c r="C1106" s="22" t="s">
        <v>52</v>
      </c>
      <c r="D1106" s="25">
        <v>523.86099999999999</v>
      </c>
    </row>
    <row r="1107" spans="1:4" x14ac:dyDescent="0.25">
      <c r="A1107" s="21"/>
      <c r="B1107" s="22">
        <v>46</v>
      </c>
      <c r="C1107" s="22" t="s">
        <v>441</v>
      </c>
      <c r="D1107" s="25">
        <v>505.55200000000002</v>
      </c>
    </row>
    <row r="1108" spans="1:4" x14ac:dyDescent="0.25">
      <c r="A1108" s="21"/>
      <c r="B1108" s="22">
        <v>47</v>
      </c>
      <c r="C1108" s="22" t="s">
        <v>164</v>
      </c>
      <c r="D1108" s="25">
        <v>477.911</v>
      </c>
    </row>
    <row r="1109" spans="1:4" x14ac:dyDescent="0.25">
      <c r="A1109" s="21"/>
      <c r="B1109" s="22">
        <v>48</v>
      </c>
      <c r="C1109" s="22" t="s">
        <v>781</v>
      </c>
      <c r="D1109" s="25">
        <v>477.43400000000003</v>
      </c>
    </row>
    <row r="1110" spans="1:4" x14ac:dyDescent="0.25">
      <c r="A1110" s="21"/>
      <c r="B1110" s="22">
        <v>49</v>
      </c>
      <c r="C1110" s="22" t="s">
        <v>791</v>
      </c>
      <c r="D1110" s="25">
        <v>455.42399999999998</v>
      </c>
    </row>
    <row r="1111" spans="1:4" x14ac:dyDescent="0.25">
      <c r="A1111" s="21"/>
      <c r="B1111" s="22">
        <v>50</v>
      </c>
      <c r="C1111" s="22" t="s">
        <v>188</v>
      </c>
      <c r="D1111" s="25">
        <v>443.85700000000003</v>
      </c>
    </row>
    <row r="1112" spans="1:4" x14ac:dyDescent="0.25">
      <c r="A1112" s="21"/>
      <c r="B1112" s="22">
        <v>51</v>
      </c>
      <c r="C1112" s="22" t="s">
        <v>96</v>
      </c>
      <c r="D1112" s="25">
        <v>441.94499999999999</v>
      </c>
    </row>
    <row r="1113" spans="1:4" x14ac:dyDescent="0.25">
      <c r="A1113" s="21"/>
      <c r="B1113" s="22">
        <v>52</v>
      </c>
      <c r="C1113" s="22" t="s">
        <v>339</v>
      </c>
      <c r="D1113" s="25">
        <v>426.40199999999999</v>
      </c>
    </row>
    <row r="1114" spans="1:4" x14ac:dyDescent="0.25">
      <c r="A1114" s="21"/>
      <c r="B1114" s="22">
        <v>53</v>
      </c>
      <c r="C1114" s="22" t="s">
        <v>792</v>
      </c>
      <c r="D1114" s="25">
        <v>425.072</v>
      </c>
    </row>
    <row r="1115" spans="1:4" x14ac:dyDescent="0.25">
      <c r="A1115" s="21"/>
      <c r="B1115" s="22">
        <v>54</v>
      </c>
      <c r="C1115" s="22" t="s">
        <v>60</v>
      </c>
      <c r="D1115" s="25">
        <v>420.54399999999998</v>
      </c>
    </row>
    <row r="1116" spans="1:4" x14ac:dyDescent="0.25">
      <c r="A1116" s="21"/>
      <c r="B1116" s="22">
        <v>55</v>
      </c>
      <c r="C1116" s="22" t="s">
        <v>793</v>
      </c>
      <c r="D1116" s="25">
        <v>420.40300000000002</v>
      </c>
    </row>
    <row r="1117" spans="1:4" x14ac:dyDescent="0.25">
      <c r="A1117" s="21"/>
      <c r="B1117" s="22">
        <v>56</v>
      </c>
      <c r="C1117" s="22" t="s">
        <v>794</v>
      </c>
      <c r="D1117" s="25">
        <v>406.08</v>
      </c>
    </row>
    <row r="1118" spans="1:4" x14ac:dyDescent="0.25">
      <c r="A1118" s="21"/>
      <c r="B1118" s="22">
        <v>57</v>
      </c>
      <c r="C1118" s="22" t="s">
        <v>241</v>
      </c>
      <c r="D1118" s="25">
        <v>404.56</v>
      </c>
    </row>
    <row r="1119" spans="1:4" x14ac:dyDescent="0.25">
      <c r="A1119" s="21"/>
      <c r="B1119" s="22">
        <v>58</v>
      </c>
      <c r="C1119" s="22" t="s">
        <v>69</v>
      </c>
      <c r="D1119" s="25">
        <v>398.16399999999999</v>
      </c>
    </row>
    <row r="1120" spans="1:4" x14ac:dyDescent="0.25">
      <c r="A1120" s="21"/>
      <c r="B1120" s="22">
        <v>59</v>
      </c>
      <c r="C1120" s="22" t="s">
        <v>795</v>
      </c>
      <c r="D1120" s="25">
        <v>392.44</v>
      </c>
    </row>
    <row r="1121" spans="1:4" x14ac:dyDescent="0.25">
      <c r="A1121" s="21"/>
      <c r="B1121" s="22">
        <v>60</v>
      </c>
      <c r="C1121" s="22" t="s">
        <v>89</v>
      </c>
      <c r="D1121" s="25">
        <v>385.916</v>
      </c>
    </row>
    <row r="1122" spans="1:4" x14ac:dyDescent="0.25">
      <c r="A1122" s="21"/>
      <c r="B1122" s="22">
        <v>61</v>
      </c>
      <c r="C1122" s="22" t="s">
        <v>796</v>
      </c>
      <c r="D1122" s="25">
        <v>331.32799999999997</v>
      </c>
    </row>
    <row r="1123" spans="1:4" x14ac:dyDescent="0.25">
      <c r="A1123" s="21"/>
      <c r="B1123" s="22">
        <v>62</v>
      </c>
      <c r="C1123" s="22" t="s">
        <v>129</v>
      </c>
      <c r="D1123" s="25">
        <v>331.291</v>
      </c>
    </row>
    <row r="1124" spans="1:4" x14ac:dyDescent="0.25">
      <c r="A1124" s="21"/>
      <c r="B1124" s="22">
        <v>63</v>
      </c>
      <c r="C1124" s="22" t="s">
        <v>179</v>
      </c>
      <c r="D1124" s="25">
        <v>323.83600000000001</v>
      </c>
    </row>
    <row r="1125" spans="1:4" x14ac:dyDescent="0.25">
      <c r="A1125" s="21"/>
      <c r="B1125" s="22">
        <v>64</v>
      </c>
      <c r="C1125" s="22" t="s">
        <v>203</v>
      </c>
      <c r="D1125" s="25">
        <v>302.22000000000003</v>
      </c>
    </row>
    <row r="1126" spans="1:4" x14ac:dyDescent="0.25">
      <c r="A1126" s="21"/>
      <c r="B1126" s="22">
        <v>65</v>
      </c>
      <c r="C1126" s="22" t="s">
        <v>797</v>
      </c>
      <c r="D1126" s="25">
        <v>301.774</v>
      </c>
    </row>
    <row r="1127" spans="1:4" x14ac:dyDescent="0.25">
      <c r="A1127" s="21"/>
      <c r="B1127" s="22">
        <v>66</v>
      </c>
      <c r="C1127" s="22" t="s">
        <v>31</v>
      </c>
      <c r="D1127" s="25">
        <v>300.95999999999998</v>
      </c>
    </row>
    <row r="1128" spans="1:4" x14ac:dyDescent="0.25">
      <c r="A1128" s="21"/>
      <c r="B1128" s="22">
        <v>67</v>
      </c>
      <c r="C1128" s="22" t="s">
        <v>798</v>
      </c>
      <c r="D1128" s="25">
        <v>299.35500000000002</v>
      </c>
    </row>
    <row r="1129" spans="1:4" x14ac:dyDescent="0.25">
      <c r="A1129" s="21"/>
      <c r="B1129" s="22">
        <v>68</v>
      </c>
      <c r="C1129" s="22" t="s">
        <v>799</v>
      </c>
      <c r="D1129" s="25">
        <v>289.536</v>
      </c>
    </row>
    <row r="1130" spans="1:4" x14ac:dyDescent="0.25">
      <c r="A1130" s="21"/>
      <c r="B1130" s="22">
        <v>69</v>
      </c>
      <c r="C1130" s="22" t="s">
        <v>171</v>
      </c>
      <c r="D1130" s="25">
        <v>277.15199999999999</v>
      </c>
    </row>
    <row r="1131" spans="1:4" x14ac:dyDescent="0.25">
      <c r="A1131" s="21"/>
      <c r="B1131" s="22">
        <v>70</v>
      </c>
      <c r="C1131" s="22" t="s">
        <v>800</v>
      </c>
      <c r="D1131" s="25">
        <v>270.64999999999998</v>
      </c>
    </row>
    <row r="1132" spans="1:4" x14ac:dyDescent="0.25">
      <c r="A1132" s="21"/>
      <c r="B1132" s="22">
        <v>71</v>
      </c>
      <c r="C1132" s="22" t="s">
        <v>801</v>
      </c>
      <c r="D1132" s="25">
        <v>269.5</v>
      </c>
    </row>
    <row r="1133" spans="1:4" x14ac:dyDescent="0.25">
      <c r="A1133" s="21"/>
      <c r="B1133" s="22">
        <v>72</v>
      </c>
      <c r="C1133" s="22" t="s">
        <v>34</v>
      </c>
      <c r="D1133" s="25">
        <v>266.53300000000002</v>
      </c>
    </row>
    <row r="1134" spans="1:4" x14ac:dyDescent="0.25">
      <c r="A1134" s="21"/>
      <c r="B1134" s="22">
        <v>73</v>
      </c>
      <c r="C1134" s="22" t="s">
        <v>802</v>
      </c>
      <c r="D1134" s="25">
        <v>264.74</v>
      </c>
    </row>
    <row r="1135" spans="1:4" x14ac:dyDescent="0.25">
      <c r="A1135" s="21"/>
      <c r="B1135" s="22">
        <v>74</v>
      </c>
      <c r="C1135" s="22" t="s">
        <v>271</v>
      </c>
      <c r="D1135" s="25">
        <v>264.22399999999999</v>
      </c>
    </row>
    <row r="1136" spans="1:4" x14ac:dyDescent="0.25">
      <c r="A1136" s="21"/>
      <c r="B1136" s="22">
        <v>75</v>
      </c>
      <c r="C1136" s="22" t="s">
        <v>190</v>
      </c>
      <c r="D1136" s="25">
        <v>259.04000000000002</v>
      </c>
    </row>
    <row r="1137" spans="1:4" x14ac:dyDescent="0.25">
      <c r="A1137" s="21"/>
      <c r="B1137" s="22">
        <v>76</v>
      </c>
      <c r="C1137" s="22" t="s">
        <v>66</v>
      </c>
      <c r="D1137" s="25">
        <v>256.08</v>
      </c>
    </row>
    <row r="1138" spans="1:4" x14ac:dyDescent="0.25">
      <c r="A1138" s="21"/>
      <c r="B1138" s="22">
        <v>77</v>
      </c>
      <c r="C1138" s="22" t="s">
        <v>209</v>
      </c>
      <c r="D1138" s="25">
        <v>255.18700000000001</v>
      </c>
    </row>
    <row r="1139" spans="1:4" x14ac:dyDescent="0.25">
      <c r="A1139" s="21"/>
      <c r="B1139" s="22">
        <v>78</v>
      </c>
      <c r="C1139" s="22" t="s">
        <v>116</v>
      </c>
      <c r="D1139" s="25">
        <v>241.42</v>
      </c>
    </row>
    <row r="1140" spans="1:4" x14ac:dyDescent="0.25">
      <c r="A1140" s="21"/>
      <c r="B1140" s="22">
        <v>79</v>
      </c>
      <c r="C1140" s="22" t="s">
        <v>652</v>
      </c>
      <c r="D1140" s="25">
        <v>235.6225</v>
      </c>
    </row>
    <row r="1141" spans="1:4" x14ac:dyDescent="0.25">
      <c r="A1141" s="21"/>
      <c r="B1141" s="22">
        <v>80</v>
      </c>
      <c r="C1141" s="22" t="s">
        <v>803</v>
      </c>
      <c r="D1141" s="25">
        <v>232.83911000000001</v>
      </c>
    </row>
    <row r="1142" spans="1:4" x14ac:dyDescent="0.25">
      <c r="A1142" s="21"/>
      <c r="B1142" s="22">
        <v>81</v>
      </c>
      <c r="C1142" s="22" t="s">
        <v>57</v>
      </c>
      <c r="D1142" s="25">
        <v>223.71960000000001</v>
      </c>
    </row>
    <row r="1143" spans="1:4" x14ac:dyDescent="0.25">
      <c r="A1143" s="21"/>
      <c r="B1143" s="22">
        <v>82</v>
      </c>
      <c r="C1143" s="22" t="s">
        <v>804</v>
      </c>
      <c r="D1143" s="25">
        <v>204.30199999999999</v>
      </c>
    </row>
    <row r="1144" spans="1:4" x14ac:dyDescent="0.25">
      <c r="A1144" s="21"/>
      <c r="B1144" s="22">
        <v>83</v>
      </c>
      <c r="C1144" s="22" t="s">
        <v>484</v>
      </c>
      <c r="D1144" s="25">
        <v>203.88399999999999</v>
      </c>
    </row>
    <row r="1145" spans="1:4" x14ac:dyDescent="0.25">
      <c r="A1145" s="21"/>
      <c r="B1145" s="22">
        <v>84</v>
      </c>
      <c r="C1145" s="22" t="s">
        <v>94</v>
      </c>
      <c r="D1145" s="25">
        <v>196.92959999999999</v>
      </c>
    </row>
    <row r="1146" spans="1:4" x14ac:dyDescent="0.25">
      <c r="A1146" s="21"/>
      <c r="B1146" s="22">
        <v>85</v>
      </c>
      <c r="C1146" s="22" t="s">
        <v>86</v>
      </c>
      <c r="D1146" s="25">
        <v>193.22</v>
      </c>
    </row>
    <row r="1147" spans="1:4" x14ac:dyDescent="0.25">
      <c r="A1147" s="21"/>
      <c r="B1147" s="22">
        <v>86</v>
      </c>
      <c r="C1147" s="22" t="s">
        <v>805</v>
      </c>
      <c r="D1147" s="25">
        <v>193.024</v>
      </c>
    </row>
    <row r="1148" spans="1:4" x14ac:dyDescent="0.25">
      <c r="A1148" s="21"/>
      <c r="B1148" s="22">
        <v>87</v>
      </c>
      <c r="C1148" s="22" t="s">
        <v>75</v>
      </c>
      <c r="D1148" s="25">
        <v>192.47200000000001</v>
      </c>
    </row>
    <row r="1149" spans="1:4" x14ac:dyDescent="0.25">
      <c r="A1149" s="21"/>
      <c r="B1149" s="22">
        <v>88</v>
      </c>
      <c r="C1149" s="22" t="s">
        <v>357</v>
      </c>
      <c r="D1149" s="25">
        <v>178.22</v>
      </c>
    </row>
    <row r="1150" spans="1:4" x14ac:dyDescent="0.25">
      <c r="A1150" s="21"/>
      <c r="B1150" s="22">
        <v>89</v>
      </c>
      <c r="C1150" s="22" t="s">
        <v>91</v>
      </c>
      <c r="D1150" s="25">
        <v>175.21600000000001</v>
      </c>
    </row>
    <row r="1151" spans="1:4" x14ac:dyDescent="0.25">
      <c r="A1151" s="21"/>
      <c r="B1151" s="22">
        <v>90</v>
      </c>
      <c r="C1151" s="22" t="s">
        <v>186</v>
      </c>
      <c r="D1151" s="25">
        <v>174</v>
      </c>
    </row>
    <row r="1152" spans="1:4" x14ac:dyDescent="0.25">
      <c r="A1152" s="21"/>
      <c r="B1152" s="22">
        <v>91</v>
      </c>
      <c r="C1152" s="22" t="s">
        <v>433</v>
      </c>
      <c r="D1152" s="25">
        <v>164.78</v>
      </c>
    </row>
    <row r="1153" spans="1:4" x14ac:dyDescent="0.25">
      <c r="A1153" s="21"/>
      <c r="B1153" s="22">
        <v>92</v>
      </c>
      <c r="C1153" s="22" t="s">
        <v>675</v>
      </c>
      <c r="D1153" s="25">
        <v>164.66</v>
      </c>
    </row>
    <row r="1154" spans="1:4" x14ac:dyDescent="0.25">
      <c r="A1154" s="21"/>
      <c r="B1154" s="22">
        <v>93</v>
      </c>
      <c r="C1154" s="22" t="s">
        <v>344</v>
      </c>
      <c r="D1154" s="25">
        <v>162.696</v>
      </c>
    </row>
    <row r="1155" spans="1:4" x14ac:dyDescent="0.25">
      <c r="A1155" s="21"/>
      <c r="B1155" s="22">
        <v>94</v>
      </c>
      <c r="C1155" s="22" t="s">
        <v>806</v>
      </c>
      <c r="D1155" s="25">
        <v>161.94999999999999</v>
      </c>
    </row>
    <row r="1156" spans="1:4" x14ac:dyDescent="0.25">
      <c r="A1156" s="21"/>
      <c r="B1156" s="22">
        <v>95</v>
      </c>
      <c r="C1156" s="22" t="s">
        <v>38</v>
      </c>
      <c r="D1156" s="25">
        <v>157.55000000000001</v>
      </c>
    </row>
    <row r="1157" spans="1:4" x14ac:dyDescent="0.25">
      <c r="A1157" s="21"/>
      <c r="B1157" s="22">
        <v>96</v>
      </c>
      <c r="C1157" s="22" t="s">
        <v>735</v>
      </c>
      <c r="D1157" s="25">
        <v>155.68100000000001</v>
      </c>
    </row>
    <row r="1158" spans="1:4" x14ac:dyDescent="0.25">
      <c r="A1158" s="21"/>
      <c r="B1158" s="22">
        <v>97</v>
      </c>
      <c r="C1158" s="22" t="s">
        <v>807</v>
      </c>
      <c r="D1158" s="25">
        <v>152.04</v>
      </c>
    </row>
    <row r="1159" spans="1:4" x14ac:dyDescent="0.25">
      <c r="A1159" s="21"/>
      <c r="B1159" s="22">
        <v>98</v>
      </c>
      <c r="C1159" s="22" t="s">
        <v>229</v>
      </c>
      <c r="D1159" s="25">
        <v>149.76</v>
      </c>
    </row>
    <row r="1160" spans="1:4" x14ac:dyDescent="0.25">
      <c r="A1160" s="21"/>
      <c r="B1160" s="22">
        <v>99</v>
      </c>
      <c r="C1160" s="22" t="s">
        <v>110</v>
      </c>
      <c r="D1160" s="25">
        <v>147.392</v>
      </c>
    </row>
    <row r="1161" spans="1:4" x14ac:dyDescent="0.25">
      <c r="A1161" s="21"/>
      <c r="B1161" s="22">
        <v>100</v>
      </c>
      <c r="C1161" s="22" t="s">
        <v>182</v>
      </c>
      <c r="D1161" s="25">
        <v>147.10400000000001</v>
      </c>
    </row>
    <row r="1162" spans="1:4" x14ac:dyDescent="0.25">
      <c r="A1162" s="21"/>
      <c r="B1162" s="22">
        <v>101</v>
      </c>
      <c r="C1162" s="22" t="s">
        <v>120</v>
      </c>
      <c r="D1162" s="25">
        <v>144.69</v>
      </c>
    </row>
    <row r="1163" spans="1:4" x14ac:dyDescent="0.25">
      <c r="A1163" s="21"/>
      <c r="B1163" s="22">
        <v>102</v>
      </c>
      <c r="C1163" s="22" t="s">
        <v>492</v>
      </c>
      <c r="D1163" s="25">
        <v>144.05000000000001</v>
      </c>
    </row>
    <row r="1164" spans="1:4" x14ac:dyDescent="0.25">
      <c r="A1164" s="21"/>
      <c r="B1164" s="22">
        <v>103</v>
      </c>
      <c r="C1164" s="22" t="s">
        <v>113</v>
      </c>
      <c r="D1164" s="25">
        <v>143.6</v>
      </c>
    </row>
    <row r="1165" spans="1:4" x14ac:dyDescent="0.25">
      <c r="A1165" s="21"/>
      <c r="B1165" s="22">
        <v>104</v>
      </c>
      <c r="C1165" s="22" t="s">
        <v>808</v>
      </c>
      <c r="D1165" s="25">
        <v>141.58699999999999</v>
      </c>
    </row>
    <row r="1166" spans="1:4" x14ac:dyDescent="0.25">
      <c r="A1166" s="21"/>
      <c r="B1166" s="22">
        <v>105</v>
      </c>
      <c r="C1166" s="22" t="s">
        <v>809</v>
      </c>
      <c r="D1166" s="25">
        <v>140.80000000000001</v>
      </c>
    </row>
    <row r="1167" spans="1:4" x14ac:dyDescent="0.25">
      <c r="A1167" s="21"/>
      <c r="B1167" s="22">
        <v>106</v>
      </c>
      <c r="C1167" s="22" t="s">
        <v>30</v>
      </c>
      <c r="D1167" s="25">
        <v>136.24</v>
      </c>
    </row>
    <row r="1168" spans="1:4" x14ac:dyDescent="0.25">
      <c r="A1168" s="21"/>
      <c r="B1168" s="22">
        <v>107</v>
      </c>
      <c r="C1168" s="22" t="s">
        <v>46</v>
      </c>
      <c r="D1168" s="25">
        <v>135.6</v>
      </c>
    </row>
    <row r="1169" spans="1:4" x14ac:dyDescent="0.25">
      <c r="A1169" s="21"/>
      <c r="B1169" s="22">
        <v>108</v>
      </c>
      <c r="C1169" s="22" t="s">
        <v>810</v>
      </c>
      <c r="D1169" s="25">
        <v>133.56</v>
      </c>
    </row>
    <row r="1170" spans="1:4" x14ac:dyDescent="0.25">
      <c r="A1170" s="21"/>
      <c r="B1170" s="22">
        <v>109</v>
      </c>
      <c r="C1170" s="22" t="s">
        <v>204</v>
      </c>
      <c r="D1170" s="25">
        <v>129.84</v>
      </c>
    </row>
    <row r="1171" spans="1:4" x14ac:dyDescent="0.25">
      <c r="A1171" s="21"/>
      <c r="B1171" s="22">
        <v>110</v>
      </c>
      <c r="C1171" s="22" t="s">
        <v>280</v>
      </c>
      <c r="D1171" s="25">
        <v>124.84</v>
      </c>
    </row>
    <row r="1172" spans="1:4" x14ac:dyDescent="0.25">
      <c r="A1172" s="21"/>
      <c r="B1172" s="22">
        <v>111</v>
      </c>
      <c r="C1172" s="22" t="s">
        <v>309</v>
      </c>
      <c r="D1172" s="25">
        <v>124.8</v>
      </c>
    </row>
    <row r="1173" spans="1:4" x14ac:dyDescent="0.25">
      <c r="A1173" s="21"/>
      <c r="B1173" s="22">
        <v>112</v>
      </c>
      <c r="C1173" s="22" t="s">
        <v>252</v>
      </c>
      <c r="D1173" s="25">
        <v>124.8</v>
      </c>
    </row>
    <row r="1174" spans="1:4" x14ac:dyDescent="0.25">
      <c r="A1174" s="21"/>
      <c r="B1174" s="22">
        <v>113</v>
      </c>
      <c r="C1174" s="22" t="s">
        <v>811</v>
      </c>
      <c r="D1174" s="25">
        <v>111.36</v>
      </c>
    </row>
    <row r="1175" spans="1:4" x14ac:dyDescent="0.25">
      <c r="A1175" s="21"/>
      <c r="B1175" s="22">
        <v>114</v>
      </c>
      <c r="C1175" s="22" t="s">
        <v>85</v>
      </c>
      <c r="D1175" s="25">
        <v>109.392</v>
      </c>
    </row>
    <row r="1176" spans="1:4" x14ac:dyDescent="0.25">
      <c r="A1176" s="21"/>
      <c r="B1176" s="22">
        <v>115</v>
      </c>
      <c r="C1176" s="22" t="s">
        <v>10</v>
      </c>
      <c r="D1176" s="25">
        <v>108.84</v>
      </c>
    </row>
    <row r="1177" spans="1:4" x14ac:dyDescent="0.25">
      <c r="A1177" s="21"/>
      <c r="B1177" s="22">
        <v>116</v>
      </c>
      <c r="C1177" s="22" t="s">
        <v>105</v>
      </c>
      <c r="D1177" s="25">
        <v>108.8</v>
      </c>
    </row>
    <row r="1178" spans="1:4" x14ac:dyDescent="0.25">
      <c r="A1178" s="21"/>
      <c r="B1178" s="22">
        <v>117</v>
      </c>
      <c r="C1178" s="22" t="s">
        <v>227</v>
      </c>
      <c r="D1178" s="25">
        <v>105.84</v>
      </c>
    </row>
    <row r="1179" spans="1:4" x14ac:dyDescent="0.25">
      <c r="A1179" s="21"/>
      <c r="B1179" s="22">
        <v>118</v>
      </c>
      <c r="C1179" s="22" t="s">
        <v>330</v>
      </c>
      <c r="D1179" s="25">
        <v>105.602</v>
      </c>
    </row>
    <row r="1180" spans="1:4" x14ac:dyDescent="0.25">
      <c r="A1180" s="21"/>
      <c r="B1180" s="22">
        <v>119</v>
      </c>
      <c r="C1180" s="22" t="s">
        <v>812</v>
      </c>
      <c r="D1180" s="25">
        <v>102.729</v>
      </c>
    </row>
    <row r="1181" spans="1:4" x14ac:dyDescent="0.25">
      <c r="A1181" s="21"/>
      <c r="B1181" s="22">
        <v>120</v>
      </c>
      <c r="C1181" s="22" t="s">
        <v>225</v>
      </c>
      <c r="D1181" s="25">
        <v>102.592</v>
      </c>
    </row>
    <row r="1182" spans="1:4" x14ac:dyDescent="0.25">
      <c r="A1182" s="21"/>
      <c r="B1182" s="22">
        <v>121</v>
      </c>
      <c r="C1182" s="22" t="s">
        <v>429</v>
      </c>
      <c r="D1182" s="25">
        <v>99.988</v>
      </c>
    </row>
    <row r="1183" spans="1:4" x14ac:dyDescent="0.25">
      <c r="A1183" s="21"/>
      <c r="B1183" s="22">
        <v>122</v>
      </c>
      <c r="C1183" s="22" t="s">
        <v>813</v>
      </c>
      <c r="D1183" s="25">
        <v>99.97</v>
      </c>
    </row>
    <row r="1184" spans="1:4" x14ac:dyDescent="0.25">
      <c r="A1184" s="21"/>
      <c r="B1184" s="22">
        <v>123</v>
      </c>
      <c r="C1184" s="22" t="s">
        <v>354</v>
      </c>
      <c r="D1184" s="25">
        <v>98.22</v>
      </c>
    </row>
    <row r="1185" spans="1:4" x14ac:dyDescent="0.25">
      <c r="A1185" s="21"/>
      <c r="B1185" s="22">
        <v>124</v>
      </c>
      <c r="C1185" s="22" t="s">
        <v>23</v>
      </c>
      <c r="D1185" s="25">
        <v>97.65</v>
      </c>
    </row>
    <row r="1186" spans="1:4" x14ac:dyDescent="0.25">
      <c r="A1186" s="21"/>
      <c r="B1186" s="22">
        <v>125</v>
      </c>
      <c r="C1186" s="22" t="s">
        <v>77</v>
      </c>
      <c r="D1186" s="25">
        <v>96.272440000000003</v>
      </c>
    </row>
    <row r="1187" spans="1:4" x14ac:dyDescent="0.25">
      <c r="A1187" s="21"/>
      <c r="B1187" s="22">
        <v>126</v>
      </c>
      <c r="C1187" s="22" t="s">
        <v>772</v>
      </c>
      <c r="D1187" s="25">
        <v>95.135999999999996</v>
      </c>
    </row>
    <row r="1188" spans="1:4" x14ac:dyDescent="0.25">
      <c r="A1188" s="21"/>
      <c r="B1188" s="22">
        <v>127</v>
      </c>
      <c r="C1188" s="22" t="s">
        <v>762</v>
      </c>
      <c r="D1188" s="25">
        <v>93.9</v>
      </c>
    </row>
    <row r="1189" spans="1:4" x14ac:dyDescent="0.25">
      <c r="A1189" s="21"/>
      <c r="B1189" s="22">
        <v>128</v>
      </c>
      <c r="C1189" s="22" t="s">
        <v>814</v>
      </c>
      <c r="D1189" s="25">
        <v>92.474999999999994</v>
      </c>
    </row>
    <row r="1190" spans="1:4" x14ac:dyDescent="0.25">
      <c r="A1190" s="21"/>
      <c r="B1190" s="22">
        <v>129</v>
      </c>
      <c r="C1190" s="22" t="s">
        <v>815</v>
      </c>
      <c r="D1190" s="25">
        <v>88.531000000000006</v>
      </c>
    </row>
    <row r="1191" spans="1:4" x14ac:dyDescent="0.25">
      <c r="A1191" s="21"/>
      <c r="B1191" s="22">
        <v>130</v>
      </c>
      <c r="C1191" s="22" t="s">
        <v>816</v>
      </c>
      <c r="D1191" s="25">
        <v>87.358999999999995</v>
      </c>
    </row>
    <row r="1192" spans="1:4" x14ac:dyDescent="0.25">
      <c r="A1192" s="21"/>
      <c r="B1192" s="22">
        <v>131</v>
      </c>
      <c r="C1192" s="22" t="s">
        <v>71</v>
      </c>
      <c r="D1192" s="25">
        <v>83.936000000000007</v>
      </c>
    </row>
    <row r="1193" spans="1:4" x14ac:dyDescent="0.25">
      <c r="A1193" s="21"/>
      <c r="B1193" s="22">
        <v>132</v>
      </c>
      <c r="C1193" s="22" t="s">
        <v>817</v>
      </c>
      <c r="D1193" s="25">
        <v>83.79</v>
      </c>
    </row>
    <row r="1194" spans="1:4" x14ac:dyDescent="0.25">
      <c r="A1194" s="21"/>
      <c r="B1194" s="22">
        <v>133</v>
      </c>
      <c r="C1194" s="22" t="s">
        <v>698</v>
      </c>
      <c r="D1194" s="25">
        <v>83.174000000000007</v>
      </c>
    </row>
    <row r="1195" spans="1:4" x14ac:dyDescent="0.25">
      <c r="A1195" s="21"/>
      <c r="B1195" s="22">
        <v>134</v>
      </c>
      <c r="C1195" s="22" t="s">
        <v>104</v>
      </c>
      <c r="D1195" s="25">
        <v>81.992000000000004</v>
      </c>
    </row>
    <row r="1196" spans="1:4" x14ac:dyDescent="0.25">
      <c r="A1196" s="21"/>
      <c r="B1196" s="22">
        <v>135</v>
      </c>
      <c r="C1196" s="22" t="s">
        <v>636</v>
      </c>
      <c r="D1196" s="25">
        <v>80.739999999999995</v>
      </c>
    </row>
    <row r="1197" spans="1:4" x14ac:dyDescent="0.25">
      <c r="A1197" s="21"/>
      <c r="B1197" s="22">
        <v>136</v>
      </c>
      <c r="C1197" s="22" t="s">
        <v>99</v>
      </c>
      <c r="D1197" s="25">
        <v>78</v>
      </c>
    </row>
    <row r="1198" spans="1:4" x14ac:dyDescent="0.25">
      <c r="A1198" s="21"/>
      <c r="B1198" s="22">
        <v>137</v>
      </c>
      <c r="C1198" s="22" t="s">
        <v>818</v>
      </c>
      <c r="D1198" s="25">
        <v>76.5</v>
      </c>
    </row>
    <row r="1199" spans="1:4" x14ac:dyDescent="0.25">
      <c r="A1199" s="21"/>
      <c r="B1199" s="22">
        <v>138</v>
      </c>
      <c r="C1199" s="22" t="s">
        <v>400</v>
      </c>
      <c r="D1199" s="25">
        <v>75.58</v>
      </c>
    </row>
    <row r="1200" spans="1:4" x14ac:dyDescent="0.25">
      <c r="A1200" s="21"/>
      <c r="B1200" s="22">
        <v>139</v>
      </c>
      <c r="C1200" s="22" t="s">
        <v>218</v>
      </c>
      <c r="D1200" s="25">
        <v>74.88</v>
      </c>
    </row>
    <row r="1201" spans="1:4" x14ac:dyDescent="0.25">
      <c r="A1201" s="21"/>
      <c r="B1201" s="22">
        <v>140</v>
      </c>
      <c r="C1201" s="22" t="s">
        <v>111</v>
      </c>
      <c r="D1201" s="25">
        <v>74.88</v>
      </c>
    </row>
    <row r="1202" spans="1:4" x14ac:dyDescent="0.25">
      <c r="A1202" s="21"/>
      <c r="B1202" s="22">
        <v>141</v>
      </c>
      <c r="C1202" s="22" t="s">
        <v>103</v>
      </c>
      <c r="D1202" s="25">
        <v>74.88</v>
      </c>
    </row>
    <row r="1203" spans="1:4" x14ac:dyDescent="0.25">
      <c r="A1203" s="21"/>
      <c r="B1203" s="22">
        <v>142</v>
      </c>
      <c r="C1203" s="22" t="s">
        <v>187</v>
      </c>
      <c r="D1203" s="25">
        <v>74.88</v>
      </c>
    </row>
    <row r="1204" spans="1:4" x14ac:dyDescent="0.25">
      <c r="A1204" s="21"/>
      <c r="B1204" s="22">
        <v>143</v>
      </c>
      <c r="C1204" s="22" t="s">
        <v>819</v>
      </c>
      <c r="D1204" s="25">
        <v>73.5</v>
      </c>
    </row>
    <row r="1205" spans="1:4" x14ac:dyDescent="0.25">
      <c r="A1205" s="21"/>
      <c r="B1205" s="22">
        <v>144</v>
      </c>
      <c r="C1205" s="22" t="s">
        <v>820</v>
      </c>
      <c r="D1205" s="25">
        <v>73.403000000000006</v>
      </c>
    </row>
    <row r="1206" spans="1:4" x14ac:dyDescent="0.25">
      <c r="A1206" s="21"/>
      <c r="B1206" s="22">
        <v>145</v>
      </c>
      <c r="C1206" s="22" t="s">
        <v>475</v>
      </c>
      <c r="D1206" s="25">
        <v>73.275999999999996</v>
      </c>
    </row>
    <row r="1207" spans="1:4" x14ac:dyDescent="0.25">
      <c r="A1207" s="21"/>
      <c r="B1207" s="22">
        <v>146</v>
      </c>
      <c r="C1207" s="22" t="s">
        <v>265</v>
      </c>
      <c r="D1207" s="25">
        <v>72.575000000000003</v>
      </c>
    </row>
    <row r="1208" spans="1:4" x14ac:dyDescent="0.25">
      <c r="A1208" s="21"/>
      <c r="B1208" s="22">
        <v>147</v>
      </c>
      <c r="C1208" s="22" t="s">
        <v>821</v>
      </c>
      <c r="D1208" s="25">
        <v>71.78</v>
      </c>
    </row>
    <row r="1209" spans="1:4" x14ac:dyDescent="0.25">
      <c r="A1209" s="21"/>
      <c r="B1209" s="22">
        <v>148</v>
      </c>
      <c r="C1209" s="22" t="s">
        <v>610</v>
      </c>
      <c r="D1209" s="25">
        <v>71.600999999999999</v>
      </c>
    </row>
    <row r="1210" spans="1:4" x14ac:dyDescent="0.25">
      <c r="A1210" s="21"/>
      <c r="B1210" s="22">
        <v>149</v>
      </c>
      <c r="C1210" s="22" t="s">
        <v>822</v>
      </c>
      <c r="D1210" s="25">
        <v>70</v>
      </c>
    </row>
    <row r="1211" spans="1:4" x14ac:dyDescent="0.25">
      <c r="A1211" s="21"/>
      <c r="B1211" s="22">
        <v>150</v>
      </c>
      <c r="C1211" s="22" t="s">
        <v>207</v>
      </c>
      <c r="D1211" s="25">
        <v>69.548000000000002</v>
      </c>
    </row>
    <row r="1212" spans="1:4" x14ac:dyDescent="0.25">
      <c r="A1212" s="21"/>
      <c r="B1212" s="22">
        <v>151</v>
      </c>
      <c r="C1212" s="22" t="s">
        <v>601</v>
      </c>
      <c r="D1212" s="25">
        <v>69.430000000000007</v>
      </c>
    </row>
    <row r="1213" spans="1:4" x14ac:dyDescent="0.25">
      <c r="A1213" s="21"/>
      <c r="B1213" s="22">
        <v>152</v>
      </c>
      <c r="C1213" s="22" t="s">
        <v>200</v>
      </c>
      <c r="D1213" s="25">
        <v>68.984999999999999</v>
      </c>
    </row>
    <row r="1214" spans="1:4" x14ac:dyDescent="0.25">
      <c r="A1214" s="21"/>
      <c r="B1214" s="22">
        <v>153</v>
      </c>
      <c r="C1214" s="22" t="s">
        <v>290</v>
      </c>
      <c r="D1214" s="25">
        <v>67.2</v>
      </c>
    </row>
    <row r="1215" spans="1:4" x14ac:dyDescent="0.25">
      <c r="A1215" s="21"/>
      <c r="B1215" s="22">
        <v>154</v>
      </c>
      <c r="C1215" s="22" t="s">
        <v>267</v>
      </c>
      <c r="D1215" s="25">
        <v>66.48</v>
      </c>
    </row>
    <row r="1216" spans="1:4" x14ac:dyDescent="0.25">
      <c r="A1216" s="21"/>
      <c r="B1216" s="22">
        <v>155</v>
      </c>
      <c r="C1216" s="22" t="s">
        <v>67</v>
      </c>
      <c r="D1216" s="25">
        <v>64.944000000000003</v>
      </c>
    </row>
    <row r="1217" spans="1:4" x14ac:dyDescent="0.25">
      <c r="A1217" s="21"/>
      <c r="B1217" s="22">
        <v>156</v>
      </c>
      <c r="C1217" s="22" t="s">
        <v>268</v>
      </c>
      <c r="D1217" s="25">
        <v>63.52</v>
      </c>
    </row>
    <row r="1218" spans="1:4" x14ac:dyDescent="0.25">
      <c r="A1218" s="21"/>
      <c r="B1218" s="22">
        <v>157</v>
      </c>
      <c r="C1218" s="22" t="s">
        <v>823</v>
      </c>
      <c r="D1218" s="25">
        <v>62.197000000000003</v>
      </c>
    </row>
    <row r="1219" spans="1:4" x14ac:dyDescent="0.25">
      <c r="A1219" s="21"/>
      <c r="B1219" s="22">
        <v>158</v>
      </c>
      <c r="C1219" s="22" t="s">
        <v>460</v>
      </c>
      <c r="D1219" s="25">
        <v>61.56</v>
      </c>
    </row>
    <row r="1220" spans="1:4" x14ac:dyDescent="0.25">
      <c r="A1220" s="21"/>
      <c r="B1220" s="22">
        <v>159</v>
      </c>
      <c r="C1220" s="22" t="s">
        <v>536</v>
      </c>
      <c r="D1220" s="25">
        <v>60.798000000000002</v>
      </c>
    </row>
    <row r="1221" spans="1:4" x14ac:dyDescent="0.25">
      <c r="A1221" s="21"/>
      <c r="B1221" s="22">
        <v>160</v>
      </c>
      <c r="C1221" s="22" t="s">
        <v>273</v>
      </c>
      <c r="D1221" s="25">
        <v>60.283999999999999</v>
      </c>
    </row>
    <row r="1222" spans="1:4" x14ac:dyDescent="0.25">
      <c r="A1222" s="21"/>
      <c r="B1222" s="22">
        <v>161</v>
      </c>
      <c r="C1222" s="22" t="s">
        <v>768</v>
      </c>
      <c r="D1222" s="25">
        <v>59.46</v>
      </c>
    </row>
    <row r="1223" spans="1:4" x14ac:dyDescent="0.25">
      <c r="A1223" s="21"/>
      <c r="B1223" s="22">
        <v>162</v>
      </c>
      <c r="C1223" s="22" t="s">
        <v>396</v>
      </c>
      <c r="D1223" s="25">
        <v>59.351999999999997</v>
      </c>
    </row>
    <row r="1224" spans="1:4" x14ac:dyDescent="0.25">
      <c r="A1224" s="21"/>
      <c r="B1224" s="22">
        <v>163</v>
      </c>
      <c r="C1224" s="22" t="s">
        <v>824</v>
      </c>
      <c r="D1224" s="25">
        <v>58.6</v>
      </c>
    </row>
    <row r="1225" spans="1:4" x14ac:dyDescent="0.25">
      <c r="A1225" s="21"/>
      <c r="B1225" s="22">
        <v>164</v>
      </c>
      <c r="C1225" s="22" t="s">
        <v>389</v>
      </c>
      <c r="D1225" s="25">
        <v>58.08</v>
      </c>
    </row>
    <row r="1226" spans="1:4" x14ac:dyDescent="0.25">
      <c r="A1226" s="21"/>
      <c r="B1226" s="22">
        <v>165</v>
      </c>
      <c r="C1226" s="22" t="s">
        <v>143</v>
      </c>
      <c r="D1226" s="25">
        <v>58.05</v>
      </c>
    </row>
    <row r="1227" spans="1:4" x14ac:dyDescent="0.25">
      <c r="A1227" s="21"/>
      <c r="B1227" s="22">
        <v>166</v>
      </c>
      <c r="C1227" s="22" t="s">
        <v>139</v>
      </c>
      <c r="D1227" s="25">
        <v>57.76</v>
      </c>
    </row>
    <row r="1228" spans="1:4" x14ac:dyDescent="0.25">
      <c r="A1228" s="21"/>
      <c r="B1228" s="22">
        <v>167</v>
      </c>
      <c r="C1228" s="22" t="s">
        <v>582</v>
      </c>
      <c r="D1228" s="25">
        <v>57.6</v>
      </c>
    </row>
    <row r="1229" spans="1:4" x14ac:dyDescent="0.25">
      <c r="A1229" s="21"/>
      <c r="B1229" s="22">
        <v>168</v>
      </c>
      <c r="C1229" s="22" t="s">
        <v>770</v>
      </c>
      <c r="D1229" s="25">
        <v>57.6</v>
      </c>
    </row>
    <row r="1230" spans="1:4" x14ac:dyDescent="0.25">
      <c r="A1230" s="21"/>
      <c r="B1230" s="22">
        <v>169</v>
      </c>
      <c r="C1230" s="22" t="s">
        <v>351</v>
      </c>
      <c r="D1230" s="25">
        <v>56.55</v>
      </c>
    </row>
    <row r="1231" spans="1:4" x14ac:dyDescent="0.25">
      <c r="A1231" s="21"/>
      <c r="B1231" s="22">
        <v>170</v>
      </c>
      <c r="C1231" s="22" t="s">
        <v>192</v>
      </c>
      <c r="D1231" s="25">
        <v>55.52</v>
      </c>
    </row>
    <row r="1232" spans="1:4" x14ac:dyDescent="0.25">
      <c r="A1232" s="21"/>
      <c r="B1232" s="22">
        <v>171</v>
      </c>
      <c r="C1232" s="22" t="s">
        <v>526</v>
      </c>
      <c r="D1232" s="25">
        <v>54.731999999999999</v>
      </c>
    </row>
    <row r="1233" spans="1:4" x14ac:dyDescent="0.25">
      <c r="A1233" s="21"/>
      <c r="B1233" s="22">
        <v>172</v>
      </c>
      <c r="C1233" s="22" t="s">
        <v>769</v>
      </c>
      <c r="D1233" s="25">
        <v>54.6</v>
      </c>
    </row>
    <row r="1234" spans="1:4" x14ac:dyDescent="0.25">
      <c r="A1234" s="21"/>
      <c r="B1234" s="22">
        <v>173</v>
      </c>
      <c r="C1234" s="22" t="s">
        <v>825</v>
      </c>
      <c r="D1234" s="25">
        <v>54.072000000000003</v>
      </c>
    </row>
    <row r="1235" spans="1:4" x14ac:dyDescent="0.25">
      <c r="A1235" s="21"/>
      <c r="B1235" s="22">
        <v>174</v>
      </c>
      <c r="C1235" s="22" t="s">
        <v>826</v>
      </c>
      <c r="D1235" s="25">
        <v>53.76</v>
      </c>
    </row>
    <row r="1236" spans="1:4" x14ac:dyDescent="0.25">
      <c r="A1236" s="21"/>
      <c r="B1236" s="22">
        <v>175</v>
      </c>
      <c r="C1236" s="22" t="s">
        <v>827</v>
      </c>
      <c r="D1236" s="25">
        <v>53.16</v>
      </c>
    </row>
    <row r="1237" spans="1:4" x14ac:dyDescent="0.25">
      <c r="A1237" s="21"/>
      <c r="B1237" s="22">
        <v>176</v>
      </c>
      <c r="C1237" s="22" t="s">
        <v>296</v>
      </c>
      <c r="D1237" s="25">
        <v>52.287999999999997</v>
      </c>
    </row>
    <row r="1238" spans="1:4" x14ac:dyDescent="0.25">
      <c r="A1238" s="21"/>
      <c r="B1238" s="22">
        <v>177</v>
      </c>
      <c r="C1238" s="22" t="s">
        <v>828</v>
      </c>
      <c r="D1238" s="25">
        <v>51.84</v>
      </c>
    </row>
    <row r="1239" spans="1:4" x14ac:dyDescent="0.25">
      <c r="A1239" s="21"/>
      <c r="B1239" s="22">
        <v>178</v>
      </c>
      <c r="C1239" s="22" t="s">
        <v>655</v>
      </c>
      <c r="D1239" s="25">
        <v>50.96</v>
      </c>
    </row>
    <row r="1240" spans="1:4" x14ac:dyDescent="0.25">
      <c r="A1240" s="21"/>
      <c r="B1240" s="22">
        <v>179</v>
      </c>
      <c r="C1240" s="22" t="s">
        <v>457</v>
      </c>
      <c r="D1240" s="25">
        <v>50.75</v>
      </c>
    </row>
    <row r="1241" spans="1:4" x14ac:dyDescent="0.25">
      <c r="A1241" s="21"/>
      <c r="B1241" s="22">
        <v>180</v>
      </c>
      <c r="C1241" s="22" t="s">
        <v>495</v>
      </c>
      <c r="D1241" s="25">
        <v>50.36</v>
      </c>
    </row>
    <row r="1242" spans="1:4" x14ac:dyDescent="0.25">
      <c r="A1242" s="21"/>
      <c r="B1242" s="22">
        <v>181</v>
      </c>
      <c r="C1242" s="22" t="s">
        <v>829</v>
      </c>
      <c r="D1242" s="25">
        <v>50.16</v>
      </c>
    </row>
    <row r="1243" spans="1:4" x14ac:dyDescent="0.25">
      <c r="A1243" s="21"/>
      <c r="B1243" s="22">
        <v>182</v>
      </c>
      <c r="C1243" s="22" t="s">
        <v>189</v>
      </c>
      <c r="D1243" s="25">
        <v>49.98</v>
      </c>
    </row>
    <row r="1244" spans="1:4" x14ac:dyDescent="0.25">
      <c r="A1244" s="21"/>
      <c r="B1244" s="22">
        <v>183</v>
      </c>
      <c r="C1244" s="22" t="s">
        <v>489</v>
      </c>
      <c r="D1244" s="25">
        <v>49.98</v>
      </c>
    </row>
    <row r="1245" spans="1:4" x14ac:dyDescent="0.25">
      <c r="A1245" s="21"/>
      <c r="B1245" s="22">
        <v>184</v>
      </c>
      <c r="C1245" s="22" t="s">
        <v>618</v>
      </c>
      <c r="D1245" s="25">
        <v>49.92</v>
      </c>
    </row>
    <row r="1246" spans="1:4" x14ac:dyDescent="0.25">
      <c r="A1246" s="21"/>
      <c r="B1246" s="22">
        <v>185</v>
      </c>
      <c r="C1246" s="22" t="s">
        <v>565</v>
      </c>
      <c r="D1246" s="25">
        <v>49.92</v>
      </c>
    </row>
    <row r="1247" spans="1:4" x14ac:dyDescent="0.25">
      <c r="A1247" s="21"/>
      <c r="B1247" s="22">
        <v>186</v>
      </c>
      <c r="C1247" s="22" t="s">
        <v>383</v>
      </c>
      <c r="D1247" s="25">
        <v>49.92</v>
      </c>
    </row>
    <row r="1248" spans="1:4" x14ac:dyDescent="0.25">
      <c r="A1248" s="21"/>
      <c r="B1248" s="22">
        <v>187</v>
      </c>
      <c r="C1248" s="22" t="s">
        <v>235</v>
      </c>
      <c r="D1248" s="25">
        <v>49.92</v>
      </c>
    </row>
    <row r="1249" spans="1:4" x14ac:dyDescent="0.25">
      <c r="A1249" s="21"/>
      <c r="B1249" s="22">
        <v>188</v>
      </c>
      <c r="C1249" s="22" t="s">
        <v>44</v>
      </c>
      <c r="D1249" s="25">
        <v>49.900179999999999</v>
      </c>
    </row>
    <row r="1250" spans="1:4" x14ac:dyDescent="0.25">
      <c r="A1250" s="21"/>
      <c r="B1250" s="22">
        <v>189</v>
      </c>
      <c r="C1250" s="22" t="s">
        <v>830</v>
      </c>
      <c r="D1250" s="25">
        <v>47.996000000000002</v>
      </c>
    </row>
    <row r="1251" spans="1:4" x14ac:dyDescent="0.25">
      <c r="A1251" s="21"/>
      <c r="B1251" s="22">
        <v>190</v>
      </c>
      <c r="C1251" s="22" t="s">
        <v>162</v>
      </c>
      <c r="D1251" s="25">
        <v>47.258000000000003</v>
      </c>
    </row>
    <row r="1252" spans="1:4" x14ac:dyDescent="0.25">
      <c r="A1252" s="21"/>
      <c r="B1252" s="22">
        <v>191</v>
      </c>
      <c r="C1252" s="22" t="s">
        <v>45</v>
      </c>
      <c r="D1252" s="25">
        <v>46.997999999999998</v>
      </c>
    </row>
    <row r="1253" spans="1:4" x14ac:dyDescent="0.25">
      <c r="A1253" s="21"/>
      <c r="B1253" s="22">
        <v>192</v>
      </c>
      <c r="C1253" s="22" t="s">
        <v>258</v>
      </c>
      <c r="D1253" s="25">
        <v>46.576000000000001</v>
      </c>
    </row>
    <row r="1254" spans="1:4" x14ac:dyDescent="0.25">
      <c r="A1254" s="21"/>
      <c r="B1254" s="22">
        <v>193</v>
      </c>
      <c r="C1254" s="22" t="s">
        <v>458</v>
      </c>
      <c r="D1254" s="25">
        <v>45.08</v>
      </c>
    </row>
    <row r="1255" spans="1:4" x14ac:dyDescent="0.25">
      <c r="A1255" s="21"/>
      <c r="B1255" s="22">
        <v>194</v>
      </c>
      <c r="C1255" s="22" t="s">
        <v>127</v>
      </c>
      <c r="D1255" s="25">
        <v>44.44</v>
      </c>
    </row>
    <row r="1256" spans="1:4" x14ac:dyDescent="0.25">
      <c r="A1256" s="21"/>
      <c r="B1256" s="22">
        <v>195</v>
      </c>
      <c r="C1256" s="22" t="s">
        <v>117</v>
      </c>
      <c r="D1256" s="25">
        <v>44.16</v>
      </c>
    </row>
    <row r="1257" spans="1:4" x14ac:dyDescent="0.25">
      <c r="A1257" s="21"/>
      <c r="B1257" s="22">
        <v>196</v>
      </c>
      <c r="C1257" s="22" t="s">
        <v>15</v>
      </c>
      <c r="D1257" s="25">
        <v>44.136000000000003</v>
      </c>
    </row>
    <row r="1258" spans="1:4" x14ac:dyDescent="0.25">
      <c r="A1258" s="21"/>
      <c r="B1258" s="22">
        <v>197</v>
      </c>
      <c r="C1258" s="22" t="s">
        <v>831</v>
      </c>
      <c r="D1258" s="25">
        <v>42.134999999999998</v>
      </c>
    </row>
    <row r="1259" spans="1:4" x14ac:dyDescent="0.25">
      <c r="A1259" s="21"/>
      <c r="B1259" s="22">
        <v>198</v>
      </c>
      <c r="C1259" s="22" t="s">
        <v>401</v>
      </c>
      <c r="D1259" s="25">
        <v>41.082000000000001</v>
      </c>
    </row>
    <row r="1260" spans="1:4" x14ac:dyDescent="0.25">
      <c r="A1260" s="21"/>
      <c r="B1260" s="22">
        <v>199</v>
      </c>
      <c r="C1260" s="22" t="s">
        <v>297</v>
      </c>
      <c r="D1260" s="25">
        <v>39.887999999999998</v>
      </c>
    </row>
    <row r="1261" spans="1:4" x14ac:dyDescent="0.25">
      <c r="A1261" s="21"/>
      <c r="B1261" s="22">
        <v>200</v>
      </c>
      <c r="C1261" s="22" t="s">
        <v>832</v>
      </c>
      <c r="D1261" s="25">
        <v>38.491</v>
      </c>
    </row>
    <row r="1262" spans="1:4" x14ac:dyDescent="0.25">
      <c r="A1262" s="21"/>
      <c r="B1262" s="22">
        <v>201</v>
      </c>
      <c r="C1262" s="22" t="s">
        <v>343</v>
      </c>
      <c r="D1262" s="25">
        <v>38.438000000000002</v>
      </c>
    </row>
    <row r="1263" spans="1:4" x14ac:dyDescent="0.25">
      <c r="A1263" s="21"/>
      <c r="B1263" s="22">
        <v>202</v>
      </c>
      <c r="C1263" s="22" t="s">
        <v>257</v>
      </c>
      <c r="D1263" s="25">
        <v>37.31</v>
      </c>
    </row>
    <row r="1264" spans="1:4" x14ac:dyDescent="0.25">
      <c r="A1264" s="21"/>
      <c r="B1264" s="22">
        <v>203</v>
      </c>
      <c r="C1264" s="22" t="s">
        <v>183</v>
      </c>
      <c r="D1264" s="25">
        <v>37.154499999999999</v>
      </c>
    </row>
    <row r="1265" spans="1:4" x14ac:dyDescent="0.25">
      <c r="A1265" s="21"/>
      <c r="B1265" s="22">
        <v>204</v>
      </c>
      <c r="C1265" s="22" t="s">
        <v>833</v>
      </c>
      <c r="D1265" s="25">
        <v>33.9</v>
      </c>
    </row>
    <row r="1266" spans="1:4" x14ac:dyDescent="0.25">
      <c r="A1266" s="21"/>
      <c r="B1266" s="22">
        <v>205</v>
      </c>
      <c r="C1266" s="22" t="s">
        <v>834</v>
      </c>
      <c r="D1266" s="25">
        <v>33.299999999999997</v>
      </c>
    </row>
    <row r="1267" spans="1:4" x14ac:dyDescent="0.25">
      <c r="A1267" s="21"/>
      <c r="B1267" s="22">
        <v>206</v>
      </c>
      <c r="C1267" s="22" t="s">
        <v>835</v>
      </c>
      <c r="D1267" s="25">
        <v>33</v>
      </c>
    </row>
    <row r="1268" spans="1:4" x14ac:dyDescent="0.25">
      <c r="A1268" s="21"/>
      <c r="B1268" s="22">
        <v>207</v>
      </c>
      <c r="C1268" s="22" t="s">
        <v>836</v>
      </c>
      <c r="D1268" s="25">
        <v>32.75</v>
      </c>
    </row>
    <row r="1269" spans="1:4" x14ac:dyDescent="0.25">
      <c r="A1269" s="21"/>
      <c r="B1269" s="22">
        <v>208</v>
      </c>
      <c r="C1269" s="22" t="s">
        <v>837</v>
      </c>
      <c r="D1269" s="25">
        <v>32.72</v>
      </c>
    </row>
    <row r="1270" spans="1:4" x14ac:dyDescent="0.25">
      <c r="A1270" s="21"/>
      <c r="B1270" s="22">
        <v>209</v>
      </c>
      <c r="C1270" s="22" t="s">
        <v>372</v>
      </c>
      <c r="D1270" s="25">
        <v>31.2</v>
      </c>
    </row>
    <row r="1271" spans="1:4" x14ac:dyDescent="0.25">
      <c r="A1271" s="21"/>
      <c r="B1271" s="22">
        <v>210</v>
      </c>
      <c r="C1271" s="22" t="s">
        <v>712</v>
      </c>
      <c r="D1271" s="25">
        <v>30.72</v>
      </c>
    </row>
    <row r="1272" spans="1:4" x14ac:dyDescent="0.25">
      <c r="A1272" s="21"/>
      <c r="B1272" s="22">
        <v>211</v>
      </c>
      <c r="C1272" s="22" t="s">
        <v>197</v>
      </c>
      <c r="D1272" s="25">
        <v>30.145</v>
      </c>
    </row>
    <row r="1273" spans="1:4" x14ac:dyDescent="0.25">
      <c r="A1273" s="21"/>
      <c r="B1273" s="22">
        <v>212</v>
      </c>
      <c r="C1273" s="22" t="s">
        <v>155</v>
      </c>
      <c r="D1273" s="25">
        <v>30.047999999999998</v>
      </c>
    </row>
    <row r="1274" spans="1:4" x14ac:dyDescent="0.25">
      <c r="A1274" s="21"/>
      <c r="B1274" s="22">
        <v>213</v>
      </c>
      <c r="C1274" s="22" t="s">
        <v>838</v>
      </c>
      <c r="D1274" s="25">
        <v>30</v>
      </c>
    </row>
    <row r="1275" spans="1:4" x14ac:dyDescent="0.25">
      <c r="A1275" s="21"/>
      <c r="B1275" s="22">
        <v>214</v>
      </c>
      <c r="C1275" s="22" t="s">
        <v>172</v>
      </c>
      <c r="D1275" s="25">
        <v>30</v>
      </c>
    </row>
    <row r="1276" spans="1:4" x14ac:dyDescent="0.25">
      <c r="A1276" s="21"/>
      <c r="B1276" s="22">
        <v>215</v>
      </c>
      <c r="C1276" s="22" t="s">
        <v>577</v>
      </c>
      <c r="D1276" s="25">
        <v>29.87</v>
      </c>
    </row>
    <row r="1277" spans="1:4" x14ac:dyDescent="0.25">
      <c r="A1277" s="21"/>
      <c r="B1277" s="22">
        <v>216</v>
      </c>
      <c r="C1277" s="22" t="s">
        <v>459</v>
      </c>
      <c r="D1277" s="25">
        <v>29.38</v>
      </c>
    </row>
    <row r="1278" spans="1:4" x14ac:dyDescent="0.25">
      <c r="A1278" s="21"/>
      <c r="B1278" s="22">
        <v>217</v>
      </c>
      <c r="C1278" s="22" t="s">
        <v>839</v>
      </c>
      <c r="D1278" s="25">
        <v>29.08</v>
      </c>
    </row>
    <row r="1279" spans="1:4" x14ac:dyDescent="0.25">
      <c r="A1279" s="21"/>
      <c r="B1279" s="22">
        <v>218</v>
      </c>
      <c r="C1279" s="22" t="s">
        <v>840</v>
      </c>
      <c r="D1279" s="25">
        <v>29</v>
      </c>
    </row>
    <row r="1280" spans="1:4" x14ac:dyDescent="0.25">
      <c r="A1280" s="21"/>
      <c r="B1280" s="22">
        <v>219</v>
      </c>
      <c r="C1280" s="22" t="s">
        <v>841</v>
      </c>
      <c r="D1280" s="25">
        <v>28.8</v>
      </c>
    </row>
    <row r="1281" spans="1:4" x14ac:dyDescent="0.25">
      <c r="A1281" s="21"/>
      <c r="B1281" s="22">
        <v>220</v>
      </c>
      <c r="C1281" s="22" t="s">
        <v>684</v>
      </c>
      <c r="D1281" s="25">
        <v>28.8</v>
      </c>
    </row>
    <row r="1282" spans="1:4" x14ac:dyDescent="0.25">
      <c r="A1282" s="21"/>
      <c r="B1282" s="22">
        <v>221</v>
      </c>
      <c r="C1282" s="22" t="s">
        <v>842</v>
      </c>
      <c r="D1282" s="25">
        <v>28.8</v>
      </c>
    </row>
    <row r="1283" spans="1:4" x14ac:dyDescent="0.25">
      <c r="A1283" s="21"/>
      <c r="B1283" s="22">
        <v>222</v>
      </c>
      <c r="C1283" s="22" t="s">
        <v>462</v>
      </c>
      <c r="D1283" s="25">
        <v>28.35</v>
      </c>
    </row>
    <row r="1284" spans="1:4" x14ac:dyDescent="0.25">
      <c r="A1284" s="21"/>
      <c r="B1284" s="22">
        <v>223</v>
      </c>
      <c r="C1284" s="22" t="s">
        <v>843</v>
      </c>
      <c r="D1284" s="25">
        <v>28.223863999999999</v>
      </c>
    </row>
    <row r="1285" spans="1:4" x14ac:dyDescent="0.25">
      <c r="A1285" s="21"/>
      <c r="B1285" s="22">
        <v>224</v>
      </c>
      <c r="C1285" s="22" t="s">
        <v>222</v>
      </c>
      <c r="D1285" s="25">
        <v>28.085000000000001</v>
      </c>
    </row>
    <row r="1286" spans="1:4" x14ac:dyDescent="0.25">
      <c r="A1286" s="21"/>
      <c r="B1286" s="22">
        <v>225</v>
      </c>
      <c r="C1286" s="22" t="s">
        <v>583</v>
      </c>
      <c r="D1286" s="25">
        <v>28.08</v>
      </c>
    </row>
    <row r="1287" spans="1:4" x14ac:dyDescent="0.25">
      <c r="A1287" s="21"/>
      <c r="B1287" s="22">
        <v>226</v>
      </c>
      <c r="C1287" s="22" t="s">
        <v>844</v>
      </c>
      <c r="D1287" s="25">
        <v>27.893000000000001</v>
      </c>
    </row>
    <row r="1288" spans="1:4" x14ac:dyDescent="0.25">
      <c r="A1288" s="21"/>
      <c r="B1288" s="22">
        <v>227</v>
      </c>
      <c r="C1288" s="22" t="s">
        <v>845</v>
      </c>
      <c r="D1288" s="25">
        <v>27.72</v>
      </c>
    </row>
    <row r="1289" spans="1:4" x14ac:dyDescent="0.25">
      <c r="A1289" s="21"/>
      <c r="B1289" s="22">
        <v>228</v>
      </c>
      <c r="C1289" s="22" t="s">
        <v>418</v>
      </c>
      <c r="D1289" s="25">
        <v>27.55</v>
      </c>
    </row>
    <row r="1290" spans="1:4" x14ac:dyDescent="0.25">
      <c r="A1290" s="21"/>
      <c r="B1290" s="22">
        <v>229</v>
      </c>
      <c r="C1290" s="22" t="s">
        <v>846</v>
      </c>
      <c r="D1290" s="25">
        <v>27.3</v>
      </c>
    </row>
    <row r="1291" spans="1:4" x14ac:dyDescent="0.25">
      <c r="A1291" s="21"/>
      <c r="B1291" s="22">
        <v>230</v>
      </c>
      <c r="C1291" s="22" t="s">
        <v>847</v>
      </c>
      <c r="D1291" s="25">
        <v>27</v>
      </c>
    </row>
    <row r="1292" spans="1:4" x14ac:dyDescent="0.25">
      <c r="A1292" s="21"/>
      <c r="B1292" s="22">
        <v>231</v>
      </c>
      <c r="C1292" s="22" t="s">
        <v>848</v>
      </c>
      <c r="D1292" s="25">
        <v>26.477</v>
      </c>
    </row>
    <row r="1293" spans="1:4" x14ac:dyDescent="0.25">
      <c r="A1293" s="21"/>
      <c r="B1293" s="22">
        <v>232</v>
      </c>
      <c r="C1293" s="22" t="s">
        <v>385</v>
      </c>
      <c r="D1293" s="25">
        <v>25.998000000000001</v>
      </c>
    </row>
    <row r="1294" spans="1:4" x14ac:dyDescent="0.25">
      <c r="A1294" s="21"/>
      <c r="B1294" s="22">
        <v>233</v>
      </c>
      <c r="C1294" s="22" t="s">
        <v>849</v>
      </c>
      <c r="D1294" s="25">
        <v>25.91</v>
      </c>
    </row>
    <row r="1295" spans="1:4" x14ac:dyDescent="0.25">
      <c r="A1295" s="21"/>
      <c r="B1295" s="22">
        <v>234</v>
      </c>
      <c r="C1295" s="22" t="s">
        <v>54</v>
      </c>
      <c r="D1295" s="25">
        <v>24.99</v>
      </c>
    </row>
    <row r="1296" spans="1:4" x14ac:dyDescent="0.25">
      <c r="A1296" s="21"/>
      <c r="B1296" s="22">
        <v>235</v>
      </c>
      <c r="C1296" s="22" t="s">
        <v>623</v>
      </c>
      <c r="D1296" s="25">
        <v>24.96</v>
      </c>
    </row>
    <row r="1297" spans="1:4" x14ac:dyDescent="0.25">
      <c r="A1297" s="21"/>
      <c r="B1297" s="22">
        <v>236</v>
      </c>
      <c r="C1297" s="22" t="s">
        <v>850</v>
      </c>
      <c r="D1297" s="25">
        <v>24.96</v>
      </c>
    </row>
    <row r="1298" spans="1:4" x14ac:dyDescent="0.25">
      <c r="A1298" s="21"/>
      <c r="B1298" s="22">
        <v>237</v>
      </c>
      <c r="C1298" s="22" t="s">
        <v>503</v>
      </c>
      <c r="D1298" s="25">
        <v>24.96</v>
      </c>
    </row>
    <row r="1299" spans="1:4" x14ac:dyDescent="0.25">
      <c r="A1299" s="21"/>
      <c r="B1299" s="22">
        <v>238</v>
      </c>
      <c r="C1299" s="22" t="s">
        <v>151</v>
      </c>
      <c r="D1299" s="25">
        <v>24.96</v>
      </c>
    </row>
    <row r="1300" spans="1:4" x14ac:dyDescent="0.25">
      <c r="A1300" s="21"/>
      <c r="B1300" s="22">
        <v>239</v>
      </c>
      <c r="C1300" s="22" t="s">
        <v>101</v>
      </c>
      <c r="D1300" s="25">
        <v>24.96</v>
      </c>
    </row>
    <row r="1301" spans="1:4" x14ac:dyDescent="0.25">
      <c r="A1301" s="21"/>
      <c r="B1301" s="22">
        <v>240</v>
      </c>
      <c r="C1301" s="22" t="s">
        <v>432</v>
      </c>
      <c r="D1301" s="25">
        <v>24.96</v>
      </c>
    </row>
    <row r="1302" spans="1:4" x14ac:dyDescent="0.25">
      <c r="A1302" s="21"/>
      <c r="B1302" s="22">
        <v>241</v>
      </c>
      <c r="C1302" s="22" t="s">
        <v>591</v>
      </c>
      <c r="D1302" s="25">
        <v>24.96</v>
      </c>
    </row>
    <row r="1303" spans="1:4" x14ac:dyDescent="0.25">
      <c r="A1303" s="21"/>
      <c r="B1303" s="22">
        <v>242</v>
      </c>
      <c r="C1303" s="22" t="s">
        <v>851</v>
      </c>
      <c r="D1303" s="25">
        <v>24.96</v>
      </c>
    </row>
    <row r="1304" spans="1:4" x14ac:dyDescent="0.25">
      <c r="A1304" s="21"/>
      <c r="B1304" s="22">
        <v>243</v>
      </c>
      <c r="C1304" s="22" t="s">
        <v>852</v>
      </c>
      <c r="D1304" s="25">
        <v>24.96</v>
      </c>
    </row>
    <row r="1305" spans="1:4" x14ac:dyDescent="0.25">
      <c r="A1305" s="21"/>
      <c r="B1305" s="22">
        <v>244</v>
      </c>
      <c r="C1305" s="22" t="s">
        <v>277</v>
      </c>
      <c r="D1305" s="25">
        <v>24.914999999999999</v>
      </c>
    </row>
    <row r="1306" spans="1:4" x14ac:dyDescent="0.25">
      <c r="A1306" s="21"/>
      <c r="B1306" s="22">
        <v>245</v>
      </c>
      <c r="C1306" s="22" t="s">
        <v>853</v>
      </c>
      <c r="D1306" s="25">
        <v>24.15</v>
      </c>
    </row>
    <row r="1307" spans="1:4" x14ac:dyDescent="0.25">
      <c r="A1307" s="21"/>
      <c r="B1307" s="22">
        <v>246</v>
      </c>
      <c r="C1307" s="22" t="s">
        <v>854</v>
      </c>
      <c r="D1307" s="25">
        <v>24.015000000000001</v>
      </c>
    </row>
    <row r="1308" spans="1:4" x14ac:dyDescent="0.25">
      <c r="A1308" s="21"/>
      <c r="B1308" s="22">
        <v>247</v>
      </c>
      <c r="C1308" s="22" t="s">
        <v>855</v>
      </c>
      <c r="D1308" s="25">
        <v>23.8</v>
      </c>
    </row>
    <row r="1309" spans="1:4" x14ac:dyDescent="0.25">
      <c r="A1309" s="21"/>
      <c r="B1309" s="22">
        <v>248</v>
      </c>
      <c r="C1309" s="22" t="s">
        <v>856</v>
      </c>
      <c r="D1309" s="25">
        <v>23.712</v>
      </c>
    </row>
    <row r="1310" spans="1:4" x14ac:dyDescent="0.25">
      <c r="A1310" s="21"/>
      <c r="B1310" s="22">
        <v>249</v>
      </c>
      <c r="C1310" s="22" t="s">
        <v>759</v>
      </c>
      <c r="D1310" s="25">
        <v>23.712</v>
      </c>
    </row>
    <row r="1311" spans="1:4" x14ac:dyDescent="0.25">
      <c r="A1311" s="21"/>
      <c r="B1311" s="22">
        <v>250</v>
      </c>
      <c r="C1311" s="22" t="s">
        <v>857</v>
      </c>
      <c r="D1311" s="25">
        <v>23.245000000000001</v>
      </c>
    </row>
    <row r="1312" spans="1:4" x14ac:dyDescent="0.25">
      <c r="A1312" s="21"/>
      <c r="B1312" s="22">
        <v>251</v>
      </c>
      <c r="C1312" s="22" t="s">
        <v>858</v>
      </c>
      <c r="D1312" s="25">
        <v>22.715726</v>
      </c>
    </row>
    <row r="1313" spans="1:4" x14ac:dyDescent="0.25">
      <c r="A1313" s="21"/>
      <c r="B1313" s="22">
        <v>252</v>
      </c>
      <c r="C1313" s="22" t="s">
        <v>625</v>
      </c>
      <c r="D1313" s="25">
        <v>22.5</v>
      </c>
    </row>
    <row r="1314" spans="1:4" x14ac:dyDescent="0.25">
      <c r="A1314" s="21"/>
      <c r="B1314" s="22">
        <v>253</v>
      </c>
      <c r="C1314" s="22" t="s">
        <v>145</v>
      </c>
      <c r="D1314" s="25">
        <v>22.48</v>
      </c>
    </row>
    <row r="1315" spans="1:4" x14ac:dyDescent="0.25">
      <c r="A1315" s="21"/>
      <c r="B1315" s="22">
        <v>254</v>
      </c>
      <c r="C1315" s="22" t="s">
        <v>859</v>
      </c>
      <c r="D1315" s="25">
        <v>22.300999999999998</v>
      </c>
    </row>
    <row r="1316" spans="1:4" x14ac:dyDescent="0.25">
      <c r="A1316" s="21"/>
      <c r="B1316" s="22">
        <v>255</v>
      </c>
      <c r="C1316" s="22" t="s">
        <v>860</v>
      </c>
      <c r="D1316" s="25">
        <v>22</v>
      </c>
    </row>
    <row r="1317" spans="1:4" x14ac:dyDescent="0.25">
      <c r="A1317" s="21"/>
      <c r="B1317" s="22">
        <v>256</v>
      </c>
      <c r="C1317" s="22" t="s">
        <v>861</v>
      </c>
      <c r="D1317" s="25">
        <v>21.911999999999999</v>
      </c>
    </row>
    <row r="1318" spans="1:4" x14ac:dyDescent="0.25">
      <c r="A1318" s="21"/>
      <c r="B1318" s="22">
        <v>257</v>
      </c>
      <c r="C1318" s="22" t="s">
        <v>243</v>
      </c>
      <c r="D1318" s="25">
        <v>21.797999999999998</v>
      </c>
    </row>
    <row r="1319" spans="1:4" x14ac:dyDescent="0.25">
      <c r="A1319" s="21"/>
      <c r="B1319" s="22">
        <v>258</v>
      </c>
      <c r="C1319" s="22" t="s">
        <v>234</v>
      </c>
      <c r="D1319" s="25">
        <v>21.6</v>
      </c>
    </row>
    <row r="1320" spans="1:4" x14ac:dyDescent="0.25">
      <c r="A1320" s="21"/>
      <c r="B1320" s="22">
        <v>259</v>
      </c>
      <c r="C1320" s="22" t="s">
        <v>613</v>
      </c>
      <c r="D1320" s="25">
        <v>21.545999999999999</v>
      </c>
    </row>
    <row r="1321" spans="1:4" x14ac:dyDescent="0.25">
      <c r="A1321" s="21"/>
      <c r="B1321" s="22">
        <v>260</v>
      </c>
      <c r="C1321" s="22" t="s">
        <v>862</v>
      </c>
      <c r="D1321" s="25">
        <v>21.36</v>
      </c>
    </row>
    <row r="1322" spans="1:4" x14ac:dyDescent="0.25">
      <c r="A1322" s="21"/>
      <c r="B1322" s="22">
        <v>261</v>
      </c>
      <c r="C1322" s="22" t="s">
        <v>863</v>
      </c>
      <c r="D1322" s="25">
        <v>21.24</v>
      </c>
    </row>
    <row r="1323" spans="1:4" x14ac:dyDescent="0.25">
      <c r="A1323" s="21"/>
      <c r="B1323" s="22">
        <v>262</v>
      </c>
      <c r="C1323" s="22" t="s">
        <v>864</v>
      </c>
      <c r="D1323" s="25">
        <v>21.12</v>
      </c>
    </row>
    <row r="1324" spans="1:4" x14ac:dyDescent="0.25">
      <c r="A1324" s="21"/>
      <c r="B1324" s="22">
        <v>263</v>
      </c>
      <c r="C1324" s="22" t="s">
        <v>421</v>
      </c>
      <c r="D1324" s="25">
        <v>21.09</v>
      </c>
    </row>
    <row r="1325" spans="1:4" x14ac:dyDescent="0.25">
      <c r="A1325" s="21"/>
      <c r="B1325" s="22">
        <v>264</v>
      </c>
      <c r="C1325" s="22" t="s">
        <v>865</v>
      </c>
      <c r="D1325" s="25">
        <v>20.690999999999999</v>
      </c>
    </row>
    <row r="1326" spans="1:4" x14ac:dyDescent="0.25">
      <c r="A1326" s="21"/>
      <c r="B1326" s="22">
        <v>265</v>
      </c>
      <c r="C1326" s="22" t="s">
        <v>718</v>
      </c>
      <c r="D1326" s="25">
        <v>20</v>
      </c>
    </row>
    <row r="1327" spans="1:4" x14ac:dyDescent="0.25">
      <c r="A1327" s="21"/>
      <c r="B1327" s="22">
        <v>266</v>
      </c>
      <c r="C1327" s="22" t="s">
        <v>386</v>
      </c>
      <c r="D1327" s="25">
        <v>19.88</v>
      </c>
    </row>
    <row r="1328" spans="1:4" x14ac:dyDescent="0.25">
      <c r="A1328" s="21"/>
      <c r="B1328" s="22">
        <v>267</v>
      </c>
      <c r="C1328" s="22" t="s">
        <v>866</v>
      </c>
      <c r="D1328" s="25">
        <v>19.8</v>
      </c>
    </row>
    <row r="1329" spans="1:4" x14ac:dyDescent="0.25">
      <c r="A1329" s="21"/>
      <c r="B1329" s="22">
        <v>268</v>
      </c>
      <c r="C1329" s="22" t="s">
        <v>867</v>
      </c>
      <c r="D1329" s="25">
        <v>19.399999999999999</v>
      </c>
    </row>
    <row r="1330" spans="1:4" x14ac:dyDescent="0.25">
      <c r="A1330" s="21"/>
      <c r="B1330" s="22">
        <v>269</v>
      </c>
      <c r="C1330" s="22" t="s">
        <v>868</v>
      </c>
      <c r="D1330" s="25">
        <v>19.094999999999999</v>
      </c>
    </row>
    <row r="1331" spans="1:4" x14ac:dyDescent="0.25">
      <c r="A1331" s="21"/>
      <c r="B1331" s="22">
        <v>270</v>
      </c>
      <c r="C1331" s="22" t="s">
        <v>519</v>
      </c>
      <c r="D1331" s="25">
        <v>18.802</v>
      </c>
    </row>
    <row r="1332" spans="1:4" x14ac:dyDescent="0.25">
      <c r="A1332" s="21"/>
      <c r="B1332" s="22">
        <v>271</v>
      </c>
      <c r="C1332" s="22" t="s">
        <v>465</v>
      </c>
      <c r="D1332" s="25">
        <v>18.149999999999999</v>
      </c>
    </row>
    <row r="1333" spans="1:4" x14ac:dyDescent="0.25">
      <c r="A1333" s="21"/>
      <c r="B1333" s="22">
        <v>272</v>
      </c>
      <c r="C1333" s="22" t="s">
        <v>869</v>
      </c>
      <c r="D1333" s="25">
        <v>17.5</v>
      </c>
    </row>
    <row r="1334" spans="1:4" x14ac:dyDescent="0.25">
      <c r="A1334" s="21"/>
      <c r="B1334" s="22">
        <v>273</v>
      </c>
      <c r="C1334" s="22" t="s">
        <v>870</v>
      </c>
      <c r="D1334" s="25">
        <v>17.5</v>
      </c>
    </row>
    <row r="1335" spans="1:4" x14ac:dyDescent="0.25">
      <c r="A1335" s="21"/>
      <c r="B1335" s="22">
        <v>274</v>
      </c>
      <c r="C1335" s="22" t="s">
        <v>871</v>
      </c>
      <c r="D1335" s="25">
        <v>17.5</v>
      </c>
    </row>
    <row r="1336" spans="1:4" x14ac:dyDescent="0.25">
      <c r="A1336" s="21"/>
      <c r="B1336" s="22">
        <v>275</v>
      </c>
      <c r="C1336" s="22" t="s">
        <v>872</v>
      </c>
      <c r="D1336" s="25">
        <v>17</v>
      </c>
    </row>
    <row r="1337" spans="1:4" x14ac:dyDescent="0.25">
      <c r="A1337" s="21"/>
      <c r="B1337" s="22">
        <v>276</v>
      </c>
      <c r="C1337" s="22" t="s">
        <v>571</v>
      </c>
      <c r="D1337" s="25">
        <v>16.094000000000001</v>
      </c>
    </row>
    <row r="1338" spans="1:4" x14ac:dyDescent="0.25">
      <c r="A1338" s="21"/>
      <c r="B1338" s="22">
        <v>277</v>
      </c>
      <c r="C1338" s="22" t="s">
        <v>390</v>
      </c>
      <c r="D1338" s="25">
        <v>16</v>
      </c>
    </row>
    <row r="1339" spans="1:4" x14ac:dyDescent="0.25">
      <c r="A1339" s="21"/>
      <c r="B1339" s="22">
        <v>278</v>
      </c>
      <c r="C1339" s="22" t="s">
        <v>873</v>
      </c>
      <c r="D1339" s="25">
        <v>15.8</v>
      </c>
    </row>
    <row r="1340" spans="1:4" x14ac:dyDescent="0.25">
      <c r="A1340" s="21"/>
      <c r="B1340" s="22">
        <v>279</v>
      </c>
      <c r="C1340" s="22" t="s">
        <v>874</v>
      </c>
      <c r="D1340" s="25">
        <v>15.15</v>
      </c>
    </row>
    <row r="1341" spans="1:4" x14ac:dyDescent="0.25">
      <c r="A1341" s="21"/>
      <c r="B1341" s="22">
        <v>280</v>
      </c>
      <c r="C1341" s="22" t="s">
        <v>228</v>
      </c>
      <c r="D1341" s="25">
        <v>14.414999999999999</v>
      </c>
    </row>
    <row r="1342" spans="1:4" x14ac:dyDescent="0.25">
      <c r="A1342" s="21"/>
      <c r="B1342" s="22">
        <v>281</v>
      </c>
      <c r="C1342" s="22" t="s">
        <v>875</v>
      </c>
      <c r="D1342" s="25">
        <v>14</v>
      </c>
    </row>
    <row r="1343" spans="1:4" x14ac:dyDescent="0.25">
      <c r="A1343" s="21"/>
      <c r="B1343" s="22">
        <v>282</v>
      </c>
      <c r="C1343" s="22" t="s">
        <v>449</v>
      </c>
      <c r="D1343" s="25">
        <v>13.955</v>
      </c>
    </row>
    <row r="1344" spans="1:4" x14ac:dyDescent="0.25">
      <c r="A1344" s="21"/>
      <c r="B1344" s="22">
        <v>283</v>
      </c>
      <c r="C1344" s="22" t="s">
        <v>876</v>
      </c>
      <c r="D1344" s="25">
        <v>13.5</v>
      </c>
    </row>
    <row r="1345" spans="1:4" x14ac:dyDescent="0.25">
      <c r="A1345" s="21"/>
      <c r="B1345" s="22">
        <v>284</v>
      </c>
      <c r="C1345" s="22" t="s">
        <v>214</v>
      </c>
      <c r="D1345" s="25">
        <v>13.44</v>
      </c>
    </row>
    <row r="1346" spans="1:4" x14ac:dyDescent="0.25">
      <c r="A1346" s="21"/>
      <c r="B1346" s="22">
        <v>285</v>
      </c>
      <c r="C1346" s="22" t="s">
        <v>284</v>
      </c>
      <c r="D1346" s="25">
        <v>13.38</v>
      </c>
    </row>
    <row r="1347" spans="1:4" x14ac:dyDescent="0.25">
      <c r="A1347" s="21"/>
      <c r="B1347" s="22">
        <v>286</v>
      </c>
      <c r="C1347" s="22" t="s">
        <v>761</v>
      </c>
      <c r="D1347" s="25">
        <v>13.32</v>
      </c>
    </row>
    <row r="1348" spans="1:4" x14ac:dyDescent="0.25">
      <c r="A1348" s="21"/>
      <c r="B1348" s="22">
        <v>287</v>
      </c>
      <c r="C1348" s="22" t="s">
        <v>472</v>
      </c>
      <c r="D1348" s="25">
        <v>13.266</v>
      </c>
    </row>
    <row r="1349" spans="1:4" x14ac:dyDescent="0.25">
      <c r="A1349" s="21"/>
      <c r="B1349" s="22">
        <v>288</v>
      </c>
      <c r="C1349" s="22" t="s">
        <v>877</v>
      </c>
      <c r="D1349" s="25">
        <v>13.18</v>
      </c>
    </row>
    <row r="1350" spans="1:4" x14ac:dyDescent="0.25">
      <c r="A1350" s="21"/>
      <c r="B1350" s="22">
        <v>289</v>
      </c>
      <c r="C1350" s="22" t="s">
        <v>878</v>
      </c>
      <c r="D1350" s="25">
        <v>13</v>
      </c>
    </row>
    <row r="1351" spans="1:4" x14ac:dyDescent="0.25">
      <c r="A1351" s="21"/>
      <c r="B1351" s="22">
        <v>290</v>
      </c>
      <c r="C1351" s="22" t="s">
        <v>755</v>
      </c>
      <c r="D1351" s="25">
        <v>12.936</v>
      </c>
    </row>
    <row r="1352" spans="1:4" x14ac:dyDescent="0.25">
      <c r="A1352" s="21"/>
      <c r="B1352" s="22">
        <v>291</v>
      </c>
      <c r="C1352" s="22" t="s">
        <v>649</v>
      </c>
      <c r="D1352" s="25">
        <v>12.8</v>
      </c>
    </row>
    <row r="1353" spans="1:4" x14ac:dyDescent="0.25">
      <c r="A1353" s="21"/>
      <c r="B1353" s="22">
        <v>292</v>
      </c>
      <c r="C1353" s="22" t="s">
        <v>384</v>
      </c>
      <c r="D1353" s="25">
        <v>12</v>
      </c>
    </row>
    <row r="1354" spans="1:4" x14ac:dyDescent="0.25">
      <c r="A1354" s="21"/>
      <c r="B1354" s="22">
        <v>293</v>
      </c>
      <c r="C1354" s="22" t="s">
        <v>879</v>
      </c>
      <c r="D1354" s="25">
        <v>12</v>
      </c>
    </row>
    <row r="1355" spans="1:4" x14ac:dyDescent="0.25">
      <c r="A1355" s="21"/>
      <c r="B1355" s="22">
        <v>294</v>
      </c>
      <c r="C1355" s="22" t="s">
        <v>880</v>
      </c>
      <c r="D1355" s="25">
        <v>11.315</v>
      </c>
    </row>
    <row r="1356" spans="1:4" x14ac:dyDescent="0.25">
      <c r="A1356" s="21"/>
      <c r="B1356" s="22">
        <v>295</v>
      </c>
      <c r="C1356" s="22" t="s">
        <v>881</v>
      </c>
      <c r="D1356" s="25">
        <v>11.125</v>
      </c>
    </row>
    <row r="1357" spans="1:4" x14ac:dyDescent="0.25">
      <c r="A1357" s="21"/>
      <c r="B1357" s="22">
        <v>296</v>
      </c>
      <c r="C1357" s="22" t="s">
        <v>882</v>
      </c>
      <c r="D1357" s="25">
        <v>10.8</v>
      </c>
    </row>
    <row r="1358" spans="1:4" x14ac:dyDescent="0.25">
      <c r="A1358" s="21"/>
      <c r="B1358" s="22">
        <v>297</v>
      </c>
      <c r="C1358" s="22" t="s">
        <v>660</v>
      </c>
      <c r="D1358" s="25">
        <v>10.71</v>
      </c>
    </row>
    <row r="1359" spans="1:4" x14ac:dyDescent="0.25">
      <c r="A1359" s="21"/>
      <c r="B1359" s="22">
        <v>298</v>
      </c>
      <c r="C1359" s="22" t="s">
        <v>412</v>
      </c>
      <c r="D1359" s="25">
        <v>10.44</v>
      </c>
    </row>
    <row r="1360" spans="1:4" x14ac:dyDescent="0.25">
      <c r="A1360" s="21"/>
      <c r="B1360" s="22">
        <v>299</v>
      </c>
      <c r="C1360" s="22" t="s">
        <v>883</v>
      </c>
      <c r="D1360" s="25">
        <v>10.199999999999999</v>
      </c>
    </row>
    <row r="1361" spans="1:4" x14ac:dyDescent="0.25">
      <c r="A1361" s="21"/>
      <c r="B1361" s="22">
        <v>300</v>
      </c>
      <c r="C1361" s="22" t="s">
        <v>884</v>
      </c>
      <c r="D1361" s="25">
        <v>10</v>
      </c>
    </row>
    <row r="1362" spans="1:4" x14ac:dyDescent="0.25">
      <c r="A1362" s="21"/>
      <c r="B1362" s="22">
        <v>301</v>
      </c>
      <c r="C1362" s="22" t="s">
        <v>885</v>
      </c>
      <c r="D1362" s="25">
        <v>10</v>
      </c>
    </row>
    <row r="1363" spans="1:4" x14ac:dyDescent="0.25">
      <c r="A1363" s="21"/>
      <c r="B1363" s="22">
        <v>302</v>
      </c>
      <c r="C1363" s="22" t="s">
        <v>886</v>
      </c>
      <c r="D1363" s="25">
        <v>10</v>
      </c>
    </row>
    <row r="1364" spans="1:4" x14ac:dyDescent="0.25">
      <c r="A1364" s="21"/>
      <c r="B1364" s="22">
        <v>303</v>
      </c>
      <c r="C1364" s="22" t="s">
        <v>887</v>
      </c>
      <c r="D1364" s="25">
        <v>10</v>
      </c>
    </row>
    <row r="1365" spans="1:4" x14ac:dyDescent="0.25">
      <c r="A1365" s="21"/>
      <c r="B1365" s="22">
        <v>304</v>
      </c>
      <c r="C1365" s="22" t="s">
        <v>438</v>
      </c>
      <c r="D1365" s="25">
        <v>9.36</v>
      </c>
    </row>
    <row r="1366" spans="1:4" x14ac:dyDescent="0.25">
      <c r="A1366" s="21"/>
      <c r="B1366" s="22">
        <v>305</v>
      </c>
      <c r="C1366" s="22" t="s">
        <v>888</v>
      </c>
      <c r="D1366" s="25">
        <v>9.3000000000000007</v>
      </c>
    </row>
    <row r="1367" spans="1:4" x14ac:dyDescent="0.25">
      <c r="A1367" s="21"/>
      <c r="B1367" s="22">
        <v>306</v>
      </c>
      <c r="C1367" s="22" t="s">
        <v>68</v>
      </c>
      <c r="D1367" s="25">
        <v>9.1</v>
      </c>
    </row>
    <row r="1368" spans="1:4" x14ac:dyDescent="0.25">
      <c r="A1368" s="21"/>
      <c r="B1368" s="22">
        <v>307</v>
      </c>
      <c r="C1368" s="22" t="s">
        <v>889</v>
      </c>
      <c r="D1368" s="25">
        <v>9</v>
      </c>
    </row>
    <row r="1369" spans="1:4" x14ac:dyDescent="0.25">
      <c r="A1369" s="21"/>
      <c r="B1369" s="22">
        <v>308</v>
      </c>
      <c r="C1369" s="22" t="s">
        <v>890</v>
      </c>
      <c r="D1369" s="25">
        <v>9</v>
      </c>
    </row>
    <row r="1370" spans="1:4" x14ac:dyDescent="0.25">
      <c r="A1370" s="21"/>
      <c r="B1370" s="22">
        <v>309</v>
      </c>
      <c r="C1370" s="22" t="s">
        <v>98</v>
      </c>
      <c r="D1370" s="25">
        <v>8.9600000000000009</v>
      </c>
    </row>
    <row r="1371" spans="1:4" x14ac:dyDescent="0.25">
      <c r="A1371" s="21"/>
      <c r="B1371" s="22">
        <v>310</v>
      </c>
      <c r="C1371" s="22" t="s">
        <v>891</v>
      </c>
      <c r="D1371" s="25">
        <v>8.8000000000000007</v>
      </c>
    </row>
    <row r="1372" spans="1:4" x14ac:dyDescent="0.25">
      <c r="A1372" s="21"/>
      <c r="B1372" s="22">
        <v>311</v>
      </c>
      <c r="C1372" s="22" t="s">
        <v>414</v>
      </c>
      <c r="D1372" s="25">
        <v>8.5950000000000006</v>
      </c>
    </row>
    <row r="1373" spans="1:4" x14ac:dyDescent="0.25">
      <c r="A1373" s="21"/>
      <c r="B1373" s="22">
        <v>312</v>
      </c>
      <c r="C1373" s="22" t="s">
        <v>892</v>
      </c>
      <c r="D1373" s="25">
        <v>8.5</v>
      </c>
    </row>
    <row r="1374" spans="1:4" x14ac:dyDescent="0.25">
      <c r="A1374" s="21"/>
      <c r="B1374" s="22">
        <v>313</v>
      </c>
      <c r="C1374" s="22" t="s">
        <v>568</v>
      </c>
      <c r="D1374" s="25">
        <v>8.4</v>
      </c>
    </row>
    <row r="1375" spans="1:4" x14ac:dyDescent="0.25">
      <c r="A1375" s="21"/>
      <c r="B1375" s="22">
        <v>314</v>
      </c>
      <c r="C1375" s="22" t="s">
        <v>375</v>
      </c>
      <c r="D1375" s="25">
        <v>8.4</v>
      </c>
    </row>
    <row r="1376" spans="1:4" x14ac:dyDescent="0.25">
      <c r="A1376" s="21"/>
      <c r="B1376" s="22">
        <v>315</v>
      </c>
      <c r="C1376" s="22" t="s">
        <v>893</v>
      </c>
      <c r="D1376" s="25">
        <v>8</v>
      </c>
    </row>
    <row r="1377" spans="1:4" x14ac:dyDescent="0.25">
      <c r="A1377" s="21"/>
      <c r="B1377" s="22">
        <v>316</v>
      </c>
      <c r="C1377" s="22" t="s">
        <v>894</v>
      </c>
      <c r="D1377" s="25">
        <v>8</v>
      </c>
    </row>
    <row r="1378" spans="1:4" x14ac:dyDescent="0.25">
      <c r="A1378" s="21"/>
      <c r="B1378" s="22">
        <v>317</v>
      </c>
      <c r="C1378" s="22" t="s">
        <v>895</v>
      </c>
      <c r="D1378" s="25">
        <v>7.98</v>
      </c>
    </row>
    <row r="1379" spans="1:4" x14ac:dyDescent="0.25">
      <c r="A1379" s="21"/>
      <c r="B1379" s="22">
        <v>318</v>
      </c>
      <c r="C1379" s="22" t="s">
        <v>896</v>
      </c>
      <c r="D1379" s="25">
        <v>7.92</v>
      </c>
    </row>
    <row r="1380" spans="1:4" x14ac:dyDescent="0.25">
      <c r="A1380" s="21"/>
      <c r="B1380" s="22">
        <v>319</v>
      </c>
      <c r="C1380" s="22" t="s">
        <v>897</v>
      </c>
      <c r="D1380" s="25">
        <v>7.8</v>
      </c>
    </row>
    <row r="1381" spans="1:4" x14ac:dyDescent="0.25">
      <c r="A1381" s="21"/>
      <c r="B1381" s="22">
        <v>320</v>
      </c>
      <c r="C1381" s="22" t="s">
        <v>898</v>
      </c>
      <c r="D1381" s="25">
        <v>6.4923000000000002</v>
      </c>
    </row>
    <row r="1382" spans="1:4" x14ac:dyDescent="0.25">
      <c r="A1382" s="21"/>
      <c r="B1382" s="22">
        <v>321</v>
      </c>
      <c r="C1382" s="22" t="s">
        <v>644</v>
      </c>
      <c r="D1382" s="25">
        <v>6.4</v>
      </c>
    </row>
    <row r="1383" spans="1:4" x14ac:dyDescent="0.25">
      <c r="A1383" s="21"/>
      <c r="B1383" s="22">
        <v>322</v>
      </c>
      <c r="C1383" s="22" t="s">
        <v>93</v>
      </c>
      <c r="D1383" s="25">
        <v>6.32</v>
      </c>
    </row>
    <row r="1384" spans="1:4" x14ac:dyDescent="0.25">
      <c r="A1384" s="21"/>
      <c r="B1384" s="22">
        <v>323</v>
      </c>
      <c r="C1384" s="22" t="s">
        <v>899</v>
      </c>
      <c r="D1384" s="25">
        <v>6.21</v>
      </c>
    </row>
    <row r="1385" spans="1:4" x14ac:dyDescent="0.25">
      <c r="A1385" s="21"/>
      <c r="B1385" s="22">
        <v>324</v>
      </c>
      <c r="C1385" s="22" t="s">
        <v>900</v>
      </c>
      <c r="D1385" s="25">
        <v>6.1440000000000001</v>
      </c>
    </row>
    <row r="1386" spans="1:4" x14ac:dyDescent="0.25">
      <c r="A1386" s="21"/>
      <c r="B1386" s="22">
        <v>325</v>
      </c>
      <c r="C1386" s="22" t="s">
        <v>382</v>
      </c>
      <c r="D1386" s="25">
        <v>6</v>
      </c>
    </row>
    <row r="1387" spans="1:4" x14ac:dyDescent="0.25">
      <c r="A1387" s="21"/>
      <c r="B1387" s="22">
        <v>326</v>
      </c>
      <c r="C1387" s="22" t="s">
        <v>72</v>
      </c>
      <c r="D1387" s="25">
        <v>6</v>
      </c>
    </row>
    <row r="1388" spans="1:4" x14ac:dyDescent="0.25">
      <c r="A1388" s="21"/>
      <c r="B1388" s="22">
        <v>327</v>
      </c>
      <c r="C1388" s="22" t="s">
        <v>901</v>
      </c>
      <c r="D1388" s="25">
        <v>5</v>
      </c>
    </row>
    <row r="1389" spans="1:4" x14ac:dyDescent="0.25">
      <c r="A1389" s="21"/>
      <c r="B1389" s="22">
        <v>328</v>
      </c>
      <c r="C1389" s="22" t="s">
        <v>308</v>
      </c>
      <c r="D1389" s="25">
        <v>4.7004000000000001</v>
      </c>
    </row>
    <row r="1390" spans="1:4" x14ac:dyDescent="0.25">
      <c r="A1390" s="21"/>
      <c r="B1390" s="22">
        <v>329</v>
      </c>
      <c r="C1390" s="22" t="s">
        <v>902</v>
      </c>
      <c r="D1390" s="25">
        <v>4.5</v>
      </c>
    </row>
    <row r="1391" spans="1:4" x14ac:dyDescent="0.25">
      <c r="A1391" s="21"/>
      <c r="B1391" s="22">
        <v>330</v>
      </c>
      <c r="C1391" s="22" t="s">
        <v>903</v>
      </c>
      <c r="D1391" s="25">
        <v>4.5</v>
      </c>
    </row>
    <row r="1392" spans="1:4" x14ac:dyDescent="0.25">
      <c r="A1392" s="21"/>
      <c r="B1392" s="22">
        <v>331</v>
      </c>
      <c r="C1392" s="22" t="s">
        <v>497</v>
      </c>
      <c r="D1392" s="25">
        <v>4.5</v>
      </c>
    </row>
    <row r="1393" spans="1:4" x14ac:dyDescent="0.25">
      <c r="A1393" s="21"/>
      <c r="B1393" s="22">
        <v>332</v>
      </c>
      <c r="C1393" s="22" t="s">
        <v>146</v>
      </c>
      <c r="D1393" s="25">
        <v>4.2</v>
      </c>
    </row>
    <row r="1394" spans="1:4" x14ac:dyDescent="0.25">
      <c r="A1394" s="21"/>
      <c r="B1394" s="22">
        <v>333</v>
      </c>
      <c r="C1394" s="22" t="s">
        <v>904</v>
      </c>
      <c r="D1394" s="25">
        <v>4.1500000000000004</v>
      </c>
    </row>
    <row r="1395" spans="1:4" x14ac:dyDescent="0.25">
      <c r="A1395" s="21"/>
      <c r="B1395" s="22">
        <v>334</v>
      </c>
      <c r="C1395" s="22" t="s">
        <v>140</v>
      </c>
      <c r="D1395" s="25">
        <v>4.056</v>
      </c>
    </row>
    <row r="1396" spans="1:4" x14ac:dyDescent="0.25">
      <c r="A1396" s="21"/>
      <c r="B1396" s="22">
        <v>335</v>
      </c>
      <c r="C1396" s="22" t="s">
        <v>741</v>
      </c>
      <c r="D1396" s="25">
        <v>3.6</v>
      </c>
    </row>
    <row r="1397" spans="1:4" x14ac:dyDescent="0.25">
      <c r="A1397" s="21"/>
      <c r="B1397" s="22">
        <v>336</v>
      </c>
      <c r="C1397" s="22" t="s">
        <v>729</v>
      </c>
      <c r="D1397" s="25">
        <v>3.4319999999999999</v>
      </c>
    </row>
    <row r="1398" spans="1:4" x14ac:dyDescent="0.25">
      <c r="A1398" s="21"/>
      <c r="B1398" s="22">
        <v>337</v>
      </c>
      <c r="C1398" s="22" t="s">
        <v>905</v>
      </c>
      <c r="D1398" s="25">
        <v>3</v>
      </c>
    </row>
    <row r="1399" spans="1:4" x14ac:dyDescent="0.25">
      <c r="A1399" s="21"/>
      <c r="B1399" s="22">
        <v>338</v>
      </c>
      <c r="C1399" s="22" t="s">
        <v>906</v>
      </c>
      <c r="D1399" s="25">
        <v>3</v>
      </c>
    </row>
    <row r="1400" spans="1:4" x14ac:dyDescent="0.25">
      <c r="A1400" s="21"/>
      <c r="B1400" s="22">
        <v>339</v>
      </c>
      <c r="C1400" s="22" t="s">
        <v>907</v>
      </c>
      <c r="D1400" s="25">
        <v>2.5</v>
      </c>
    </row>
    <row r="1401" spans="1:4" x14ac:dyDescent="0.25">
      <c r="A1401" s="21"/>
      <c r="B1401" s="22">
        <v>340</v>
      </c>
      <c r="C1401" s="22" t="s">
        <v>908</v>
      </c>
      <c r="D1401" s="25">
        <v>2.5</v>
      </c>
    </row>
    <row r="1402" spans="1:4" x14ac:dyDescent="0.25">
      <c r="A1402" s="21"/>
      <c r="B1402" s="22">
        <v>341</v>
      </c>
      <c r="C1402" s="22" t="s">
        <v>704</v>
      </c>
      <c r="D1402" s="25">
        <v>2.4</v>
      </c>
    </row>
    <row r="1403" spans="1:4" x14ac:dyDescent="0.25">
      <c r="A1403" s="21"/>
      <c r="B1403" s="22">
        <v>342</v>
      </c>
      <c r="C1403" s="22" t="s">
        <v>106</v>
      </c>
      <c r="D1403" s="25">
        <v>2.4</v>
      </c>
    </row>
    <row r="1404" spans="1:4" x14ac:dyDescent="0.25">
      <c r="A1404" s="21"/>
      <c r="B1404" s="22">
        <v>343</v>
      </c>
      <c r="C1404" s="22" t="s">
        <v>170</v>
      </c>
      <c r="D1404" s="25">
        <v>2.16</v>
      </c>
    </row>
    <row r="1405" spans="1:4" x14ac:dyDescent="0.25">
      <c r="A1405" s="21"/>
      <c r="B1405" s="22">
        <v>344</v>
      </c>
      <c r="C1405" s="22" t="s">
        <v>909</v>
      </c>
      <c r="D1405" s="25">
        <v>1.5</v>
      </c>
    </row>
    <row r="1406" spans="1:4" x14ac:dyDescent="0.25">
      <c r="A1406" s="21"/>
      <c r="B1406" s="22">
        <v>345</v>
      </c>
      <c r="C1406" s="22" t="s">
        <v>910</v>
      </c>
      <c r="D1406" s="25">
        <v>1.482</v>
      </c>
    </row>
    <row r="1407" spans="1:4" x14ac:dyDescent="0.25">
      <c r="A1407" s="21"/>
      <c r="B1407" s="22">
        <v>346</v>
      </c>
      <c r="C1407" s="22" t="s">
        <v>78</v>
      </c>
      <c r="D1407" s="25">
        <v>1.417</v>
      </c>
    </row>
    <row r="1408" spans="1:4" x14ac:dyDescent="0.25">
      <c r="A1408" s="21"/>
      <c r="B1408" s="22">
        <v>347</v>
      </c>
      <c r="C1408" s="22" t="s">
        <v>538</v>
      </c>
      <c r="D1408" s="25">
        <v>1.1000000000000001</v>
      </c>
    </row>
    <row r="1409" spans="1:4" x14ac:dyDescent="0.25">
      <c r="A1409" s="21"/>
      <c r="B1409" s="22">
        <v>348</v>
      </c>
      <c r="C1409" s="22" t="s">
        <v>911</v>
      </c>
      <c r="D1409" s="25">
        <v>1.0960000000000001</v>
      </c>
    </row>
    <row r="1410" spans="1:4" x14ac:dyDescent="0.25">
      <c r="A1410" s="21"/>
      <c r="B1410" s="22">
        <v>349</v>
      </c>
      <c r="C1410" s="22" t="s">
        <v>912</v>
      </c>
      <c r="D1410" s="25">
        <v>1.09365</v>
      </c>
    </row>
    <row r="1411" spans="1:4" x14ac:dyDescent="0.25">
      <c r="A1411" s="21"/>
      <c r="B1411" s="22">
        <v>350</v>
      </c>
      <c r="C1411" s="22" t="s">
        <v>913</v>
      </c>
      <c r="D1411" s="25">
        <v>1</v>
      </c>
    </row>
    <row r="1412" spans="1:4" x14ac:dyDescent="0.25">
      <c r="A1412" s="21"/>
      <c r="B1412" s="22">
        <v>351</v>
      </c>
      <c r="C1412" s="22" t="s">
        <v>914</v>
      </c>
      <c r="D1412" s="25">
        <v>1</v>
      </c>
    </row>
    <row r="1413" spans="1:4" x14ac:dyDescent="0.25">
      <c r="A1413" s="21"/>
      <c r="B1413" s="22">
        <v>352</v>
      </c>
      <c r="C1413" s="22" t="s">
        <v>745</v>
      </c>
      <c r="D1413" s="25">
        <v>0.996</v>
      </c>
    </row>
    <row r="1414" spans="1:4" x14ac:dyDescent="0.25">
      <c r="A1414" s="21"/>
      <c r="B1414" s="22">
        <v>353</v>
      </c>
      <c r="C1414" s="22" t="s">
        <v>780</v>
      </c>
      <c r="D1414" s="25">
        <v>0.89</v>
      </c>
    </row>
    <row r="1415" spans="1:4" x14ac:dyDescent="0.25">
      <c r="A1415" s="21"/>
      <c r="B1415" s="22">
        <v>354</v>
      </c>
      <c r="C1415" s="22" t="s">
        <v>915</v>
      </c>
      <c r="D1415" s="25">
        <v>0.6</v>
      </c>
    </row>
    <row r="1416" spans="1:4" x14ac:dyDescent="0.25">
      <c r="A1416" s="21"/>
      <c r="B1416" s="22">
        <v>355</v>
      </c>
      <c r="C1416" s="22" t="s">
        <v>916</v>
      </c>
      <c r="D1416" s="25">
        <v>0.54</v>
      </c>
    </row>
    <row r="1417" spans="1:4" x14ac:dyDescent="0.25">
      <c r="A1417" s="21"/>
      <c r="B1417" s="22">
        <v>356</v>
      </c>
      <c r="C1417" s="22" t="s">
        <v>917</v>
      </c>
      <c r="D1417" s="25">
        <v>0.5</v>
      </c>
    </row>
    <row r="1418" spans="1:4" x14ac:dyDescent="0.25">
      <c r="A1418" s="21"/>
      <c r="B1418" s="22">
        <v>357</v>
      </c>
      <c r="C1418" s="22" t="s">
        <v>918</v>
      </c>
      <c r="D1418" s="25">
        <v>0.5</v>
      </c>
    </row>
    <row r="1419" spans="1:4" x14ac:dyDescent="0.25">
      <c r="A1419" s="21"/>
      <c r="B1419" s="22">
        <v>358</v>
      </c>
      <c r="C1419" s="22" t="s">
        <v>919</v>
      </c>
      <c r="D1419" s="25">
        <v>0.5</v>
      </c>
    </row>
    <row r="1420" spans="1:4" x14ac:dyDescent="0.25">
      <c r="A1420" s="21"/>
      <c r="B1420" s="22">
        <v>359</v>
      </c>
      <c r="C1420" s="22" t="s">
        <v>779</v>
      </c>
      <c r="D1420" s="26">
        <v>0.442</v>
      </c>
    </row>
    <row r="1421" spans="1:4" x14ac:dyDescent="0.25">
      <c r="A1421" s="21"/>
      <c r="B1421" s="22">
        <v>360</v>
      </c>
      <c r="C1421" s="22" t="s">
        <v>411</v>
      </c>
      <c r="D1421" s="26">
        <v>0.4</v>
      </c>
    </row>
    <row r="1422" spans="1:4" x14ac:dyDescent="0.25">
      <c r="A1422" s="21"/>
      <c r="B1422" s="22">
        <v>361</v>
      </c>
      <c r="C1422" s="22" t="s">
        <v>920</v>
      </c>
      <c r="D1422" s="26">
        <v>0.36899999999999999</v>
      </c>
    </row>
    <row r="1423" spans="1:4" x14ac:dyDescent="0.25">
      <c r="A1423" s="21"/>
      <c r="B1423" s="22">
        <v>362</v>
      </c>
      <c r="C1423" s="22" t="s">
        <v>921</v>
      </c>
      <c r="D1423" s="26">
        <v>0.312</v>
      </c>
    </row>
    <row r="1424" spans="1:4" x14ac:dyDescent="0.25">
      <c r="A1424" s="21"/>
      <c r="B1424" s="22">
        <v>363</v>
      </c>
      <c r="C1424" s="22" t="s">
        <v>744</v>
      </c>
      <c r="D1424" s="26">
        <v>0.18</v>
      </c>
    </row>
    <row r="1425" spans="1:4" x14ac:dyDescent="0.25">
      <c r="A1425" s="21"/>
      <c r="B1425" s="22">
        <v>364</v>
      </c>
      <c r="C1425" s="22" t="s">
        <v>922</v>
      </c>
      <c r="D1425" s="26">
        <v>0.1</v>
      </c>
    </row>
    <row r="1426" spans="1:4" x14ac:dyDescent="0.25">
      <c r="A1426" s="21"/>
      <c r="B1426" s="22">
        <v>365</v>
      </c>
      <c r="C1426" s="22" t="s">
        <v>350</v>
      </c>
      <c r="D1426" s="26">
        <v>6.4000000000000001E-2</v>
      </c>
    </row>
    <row r="1427" spans="1:4" x14ac:dyDescent="0.25">
      <c r="A1427" s="21"/>
      <c r="B1427" s="22">
        <v>366</v>
      </c>
      <c r="C1427" s="22" t="s">
        <v>35</v>
      </c>
      <c r="D1427" s="27">
        <v>4.4999999999999998E-2</v>
      </c>
    </row>
    <row r="1428" spans="1:4" x14ac:dyDescent="0.25">
      <c r="A1428" s="21"/>
      <c r="B1428" s="22">
        <v>367</v>
      </c>
      <c r="C1428" s="22" t="s">
        <v>746</v>
      </c>
      <c r="D1428" s="27">
        <v>4.4999999999999998E-2</v>
      </c>
    </row>
    <row r="1429" spans="1:4" x14ac:dyDescent="0.25">
      <c r="A1429" s="21"/>
      <c r="B1429" s="22">
        <v>368</v>
      </c>
      <c r="C1429" s="22" t="s">
        <v>923</v>
      </c>
      <c r="D1429" s="27">
        <v>0.01</v>
      </c>
    </row>
    <row r="1430" spans="1:4" x14ac:dyDescent="0.25">
      <c r="A1430" s="13" t="s">
        <v>924</v>
      </c>
      <c r="B1430" s="13"/>
      <c r="C1430" s="13"/>
      <c r="D1430" s="30">
        <v>105543.279272</v>
      </c>
    </row>
    <row r="1431" spans="1:4" x14ac:dyDescent="0.25">
      <c r="A1431" s="21" t="s">
        <v>925</v>
      </c>
      <c r="B1431" s="22">
        <v>1</v>
      </c>
      <c r="C1431" s="22" t="s">
        <v>9</v>
      </c>
      <c r="D1431" s="25">
        <v>2110.806</v>
      </c>
    </row>
    <row r="1432" spans="1:4" x14ac:dyDescent="0.25">
      <c r="A1432" s="21"/>
      <c r="B1432" s="22">
        <v>2</v>
      </c>
      <c r="C1432" s="22" t="s">
        <v>11</v>
      </c>
      <c r="D1432" s="25">
        <v>1550.2449999999999</v>
      </c>
    </row>
    <row r="1433" spans="1:4" x14ac:dyDescent="0.25">
      <c r="A1433" s="21"/>
      <c r="B1433" s="22">
        <v>3</v>
      </c>
      <c r="C1433" s="22" t="s">
        <v>25</v>
      </c>
      <c r="D1433" s="25">
        <v>1411.7940000000001</v>
      </c>
    </row>
    <row r="1434" spans="1:4" x14ac:dyDescent="0.25">
      <c r="A1434" s="21"/>
      <c r="B1434" s="22">
        <v>4</v>
      </c>
      <c r="C1434" s="22" t="s">
        <v>17</v>
      </c>
      <c r="D1434" s="25">
        <v>1142.0968</v>
      </c>
    </row>
    <row r="1435" spans="1:4" x14ac:dyDescent="0.25">
      <c r="A1435" s="21"/>
      <c r="B1435" s="22">
        <v>5</v>
      </c>
      <c r="C1435" s="22" t="s">
        <v>22</v>
      </c>
      <c r="D1435" s="25">
        <v>1049.9055000000001</v>
      </c>
    </row>
    <row r="1436" spans="1:4" x14ac:dyDescent="0.25">
      <c r="A1436" s="21"/>
      <c r="B1436" s="22">
        <v>6</v>
      </c>
      <c r="C1436" s="22" t="s">
        <v>223</v>
      </c>
      <c r="D1436" s="25">
        <v>858.53899999999999</v>
      </c>
    </row>
    <row r="1437" spans="1:4" x14ac:dyDescent="0.25">
      <c r="A1437" s="21"/>
      <c r="B1437" s="22">
        <v>7</v>
      </c>
      <c r="C1437" s="22" t="s">
        <v>69</v>
      </c>
      <c r="D1437" s="25">
        <v>762.07280000000003</v>
      </c>
    </row>
    <row r="1438" spans="1:4" x14ac:dyDescent="0.25">
      <c r="A1438" s="21"/>
      <c r="B1438" s="22">
        <v>8</v>
      </c>
      <c r="C1438" s="22" t="s">
        <v>23</v>
      </c>
      <c r="D1438" s="25">
        <v>728.83596</v>
      </c>
    </row>
    <row r="1439" spans="1:4" x14ac:dyDescent="0.25">
      <c r="A1439" s="21"/>
      <c r="B1439" s="22">
        <v>9</v>
      </c>
      <c r="C1439" s="22" t="s">
        <v>26</v>
      </c>
      <c r="D1439" s="25">
        <v>596.53499999999997</v>
      </c>
    </row>
    <row r="1440" spans="1:4" x14ac:dyDescent="0.25">
      <c r="A1440" s="21"/>
      <c r="B1440" s="22">
        <v>10</v>
      </c>
      <c r="C1440" s="22" t="s">
        <v>65</v>
      </c>
      <c r="D1440" s="25">
        <v>564.45699999999999</v>
      </c>
    </row>
    <row r="1441" spans="1:4" x14ac:dyDescent="0.25">
      <c r="A1441" s="21"/>
      <c r="B1441" s="22">
        <v>11</v>
      </c>
      <c r="C1441" s="22" t="s">
        <v>8</v>
      </c>
      <c r="D1441" s="25">
        <v>525.70399999999995</v>
      </c>
    </row>
    <row r="1442" spans="1:4" x14ac:dyDescent="0.25">
      <c r="A1442" s="21"/>
      <c r="B1442" s="22">
        <v>12</v>
      </c>
      <c r="C1442" s="22" t="s">
        <v>63</v>
      </c>
      <c r="D1442" s="25">
        <v>493.512</v>
      </c>
    </row>
    <row r="1443" spans="1:4" x14ac:dyDescent="0.25">
      <c r="A1443" s="21"/>
      <c r="B1443" s="22">
        <v>13</v>
      </c>
      <c r="C1443" s="22" t="s">
        <v>50</v>
      </c>
      <c r="D1443" s="25">
        <v>474.38</v>
      </c>
    </row>
    <row r="1444" spans="1:4" x14ac:dyDescent="0.25">
      <c r="A1444" s="21"/>
      <c r="B1444" s="22">
        <v>14</v>
      </c>
      <c r="C1444" s="22" t="s">
        <v>37</v>
      </c>
      <c r="D1444" s="25">
        <v>453.79899999999998</v>
      </c>
    </row>
    <row r="1445" spans="1:4" x14ac:dyDescent="0.25">
      <c r="A1445" s="21"/>
      <c r="B1445" s="22">
        <v>15</v>
      </c>
      <c r="C1445" s="22" t="s">
        <v>249</v>
      </c>
      <c r="D1445" s="25">
        <v>386.4</v>
      </c>
    </row>
    <row r="1446" spans="1:4" x14ac:dyDescent="0.25">
      <c r="A1446" s="21"/>
      <c r="B1446" s="22">
        <v>16</v>
      </c>
      <c r="C1446" s="22" t="s">
        <v>7</v>
      </c>
      <c r="D1446" s="25">
        <v>372.43299999999999</v>
      </c>
    </row>
    <row r="1447" spans="1:4" x14ac:dyDescent="0.25">
      <c r="A1447" s="21"/>
      <c r="B1447" s="22">
        <v>17</v>
      </c>
      <c r="C1447" s="22" t="s">
        <v>926</v>
      </c>
      <c r="D1447" s="25">
        <v>371.45</v>
      </c>
    </row>
    <row r="1448" spans="1:4" x14ac:dyDescent="0.25">
      <c r="A1448" s="21"/>
      <c r="B1448" s="22">
        <v>18</v>
      </c>
      <c r="C1448" s="22" t="s">
        <v>84</v>
      </c>
      <c r="D1448" s="25">
        <v>359</v>
      </c>
    </row>
    <row r="1449" spans="1:4" x14ac:dyDescent="0.25">
      <c r="A1449" s="21"/>
      <c r="B1449" s="22">
        <v>19</v>
      </c>
      <c r="C1449" s="22" t="s">
        <v>495</v>
      </c>
      <c r="D1449" s="25">
        <v>354.86</v>
      </c>
    </row>
    <row r="1450" spans="1:4" x14ac:dyDescent="0.25">
      <c r="A1450" s="21"/>
      <c r="B1450" s="22">
        <v>20</v>
      </c>
      <c r="C1450" s="22" t="s">
        <v>56</v>
      </c>
      <c r="D1450" s="25">
        <v>343.755</v>
      </c>
    </row>
    <row r="1451" spans="1:4" x14ac:dyDescent="0.25">
      <c r="A1451" s="21"/>
      <c r="B1451" s="22">
        <v>21</v>
      </c>
      <c r="C1451" s="22" t="s">
        <v>927</v>
      </c>
      <c r="D1451" s="25">
        <v>328.851</v>
      </c>
    </row>
    <row r="1452" spans="1:4" x14ac:dyDescent="0.25">
      <c r="A1452" s="21"/>
      <c r="B1452" s="22">
        <v>22</v>
      </c>
      <c r="C1452" s="22" t="s">
        <v>49</v>
      </c>
      <c r="D1452" s="25">
        <v>326.04000000000002</v>
      </c>
    </row>
    <row r="1453" spans="1:4" x14ac:dyDescent="0.25">
      <c r="A1453" s="21"/>
      <c r="B1453" s="22">
        <v>23</v>
      </c>
      <c r="C1453" s="22" t="s">
        <v>119</v>
      </c>
      <c r="D1453" s="25">
        <v>317.59199999999998</v>
      </c>
    </row>
    <row r="1454" spans="1:4" x14ac:dyDescent="0.25">
      <c r="A1454" s="21"/>
      <c r="B1454" s="22">
        <v>24</v>
      </c>
      <c r="C1454" s="22" t="s">
        <v>263</v>
      </c>
      <c r="D1454" s="25">
        <v>304.29599999999999</v>
      </c>
    </row>
    <row r="1455" spans="1:4" x14ac:dyDescent="0.25">
      <c r="A1455" s="21"/>
      <c r="B1455" s="22">
        <v>25</v>
      </c>
      <c r="C1455" s="22" t="s">
        <v>57</v>
      </c>
      <c r="D1455" s="25">
        <v>288.79680000000002</v>
      </c>
    </row>
    <row r="1456" spans="1:4" x14ac:dyDescent="0.25">
      <c r="A1456" s="21"/>
      <c r="B1456" s="22">
        <v>26</v>
      </c>
      <c r="C1456" s="22" t="s">
        <v>758</v>
      </c>
      <c r="D1456" s="25">
        <v>288.60000000000002</v>
      </c>
    </row>
    <row r="1457" spans="1:4" x14ac:dyDescent="0.25">
      <c r="A1457" s="21"/>
      <c r="B1457" s="22">
        <v>27</v>
      </c>
      <c r="C1457" s="22" t="s">
        <v>89</v>
      </c>
      <c r="D1457" s="25">
        <v>286.32249999999999</v>
      </c>
    </row>
    <row r="1458" spans="1:4" x14ac:dyDescent="0.25">
      <c r="A1458" s="21"/>
      <c r="B1458" s="22">
        <v>28</v>
      </c>
      <c r="C1458" s="22" t="s">
        <v>304</v>
      </c>
      <c r="D1458" s="25">
        <v>275.36</v>
      </c>
    </row>
    <row r="1459" spans="1:4" x14ac:dyDescent="0.25">
      <c r="A1459" s="21"/>
      <c r="B1459" s="22">
        <v>29</v>
      </c>
      <c r="C1459" s="22" t="s">
        <v>30</v>
      </c>
      <c r="D1459" s="25">
        <v>250.37119999999999</v>
      </c>
    </row>
    <row r="1460" spans="1:4" x14ac:dyDescent="0.25">
      <c r="A1460" s="21"/>
      <c r="B1460" s="22">
        <v>30</v>
      </c>
      <c r="C1460" s="22" t="s">
        <v>40</v>
      </c>
      <c r="D1460" s="25">
        <v>247.99600000000001</v>
      </c>
    </row>
    <row r="1461" spans="1:4" x14ac:dyDescent="0.25">
      <c r="A1461" s="21"/>
      <c r="B1461" s="22">
        <v>31</v>
      </c>
      <c r="C1461" s="22" t="s">
        <v>85</v>
      </c>
      <c r="D1461" s="25">
        <v>247.42500000000001</v>
      </c>
    </row>
    <row r="1462" spans="1:4" x14ac:dyDescent="0.25">
      <c r="A1462" s="21"/>
      <c r="B1462" s="22">
        <v>32</v>
      </c>
      <c r="C1462" s="22" t="s">
        <v>36</v>
      </c>
      <c r="D1462" s="25">
        <v>236.94399999999999</v>
      </c>
    </row>
    <row r="1463" spans="1:4" x14ac:dyDescent="0.25">
      <c r="A1463" s="21"/>
      <c r="B1463" s="22">
        <v>33</v>
      </c>
      <c r="C1463" s="22" t="s">
        <v>83</v>
      </c>
      <c r="D1463" s="25">
        <v>229.51400000000001</v>
      </c>
    </row>
    <row r="1464" spans="1:4" x14ac:dyDescent="0.25">
      <c r="A1464" s="21"/>
      <c r="B1464" s="22">
        <v>34</v>
      </c>
      <c r="C1464" s="22" t="s">
        <v>43</v>
      </c>
      <c r="D1464" s="25">
        <v>225.29499999999999</v>
      </c>
    </row>
    <row r="1465" spans="1:4" x14ac:dyDescent="0.25">
      <c r="A1465" s="21"/>
      <c r="B1465" s="22">
        <v>35</v>
      </c>
      <c r="C1465" s="22" t="s">
        <v>188</v>
      </c>
      <c r="D1465" s="25">
        <v>218.11199999999999</v>
      </c>
    </row>
    <row r="1466" spans="1:4" x14ac:dyDescent="0.25">
      <c r="A1466" s="21"/>
      <c r="B1466" s="22">
        <v>36</v>
      </c>
      <c r="C1466" s="22" t="s">
        <v>759</v>
      </c>
      <c r="D1466" s="25">
        <v>203</v>
      </c>
    </row>
    <row r="1467" spans="1:4" x14ac:dyDescent="0.25">
      <c r="A1467" s="21"/>
      <c r="B1467" s="22">
        <v>37</v>
      </c>
      <c r="C1467" s="22" t="s">
        <v>108</v>
      </c>
      <c r="D1467" s="25">
        <v>199.084</v>
      </c>
    </row>
    <row r="1468" spans="1:4" x14ac:dyDescent="0.25">
      <c r="A1468" s="21"/>
      <c r="B1468" s="22">
        <v>38</v>
      </c>
      <c r="C1468" s="22" t="s">
        <v>796</v>
      </c>
      <c r="D1468" s="25">
        <v>192.12</v>
      </c>
    </row>
    <row r="1469" spans="1:4" x14ac:dyDescent="0.25">
      <c r="A1469" s="21"/>
      <c r="B1469" s="22">
        <v>39</v>
      </c>
      <c r="C1469" s="22" t="s">
        <v>179</v>
      </c>
      <c r="D1469" s="25">
        <v>191.245</v>
      </c>
    </row>
    <row r="1470" spans="1:4" x14ac:dyDescent="0.25">
      <c r="A1470" s="21"/>
      <c r="B1470" s="22">
        <v>40</v>
      </c>
      <c r="C1470" s="22" t="s">
        <v>716</v>
      </c>
      <c r="D1470" s="25">
        <v>161.44999999999999</v>
      </c>
    </row>
    <row r="1471" spans="1:4" x14ac:dyDescent="0.25">
      <c r="A1471" s="21"/>
      <c r="B1471" s="22">
        <v>41</v>
      </c>
      <c r="C1471" s="22" t="s">
        <v>116</v>
      </c>
      <c r="D1471" s="25">
        <v>142.56</v>
      </c>
    </row>
    <row r="1472" spans="1:4" x14ac:dyDescent="0.25">
      <c r="A1472" s="21"/>
      <c r="B1472" s="22">
        <v>42</v>
      </c>
      <c r="C1472" s="22" t="s">
        <v>129</v>
      </c>
      <c r="D1472" s="25">
        <v>141.12</v>
      </c>
    </row>
    <row r="1473" spans="1:4" x14ac:dyDescent="0.25">
      <c r="A1473" s="21"/>
      <c r="B1473" s="22">
        <v>43</v>
      </c>
      <c r="C1473" s="22" t="s">
        <v>143</v>
      </c>
      <c r="D1473" s="25">
        <v>126.45</v>
      </c>
    </row>
    <row r="1474" spans="1:4" x14ac:dyDescent="0.25">
      <c r="A1474" s="21"/>
      <c r="B1474" s="22">
        <v>44</v>
      </c>
      <c r="C1474" s="22" t="s">
        <v>128</v>
      </c>
      <c r="D1474" s="25">
        <v>126.06</v>
      </c>
    </row>
    <row r="1475" spans="1:4" x14ac:dyDescent="0.25">
      <c r="A1475" s="21"/>
      <c r="B1475" s="22">
        <v>45</v>
      </c>
      <c r="C1475" s="22" t="s">
        <v>95</v>
      </c>
      <c r="D1475" s="25">
        <v>122.77800000000001</v>
      </c>
    </row>
    <row r="1476" spans="1:4" x14ac:dyDescent="0.25">
      <c r="A1476" s="21"/>
      <c r="B1476" s="22">
        <v>46</v>
      </c>
      <c r="C1476" s="22" t="s">
        <v>81</v>
      </c>
      <c r="D1476" s="25">
        <v>119.52200000000001</v>
      </c>
    </row>
    <row r="1477" spans="1:4" x14ac:dyDescent="0.25">
      <c r="A1477" s="21"/>
      <c r="B1477" s="22">
        <v>47</v>
      </c>
      <c r="C1477" s="22" t="s">
        <v>288</v>
      </c>
      <c r="D1477" s="25">
        <v>117.608</v>
      </c>
    </row>
    <row r="1478" spans="1:4" x14ac:dyDescent="0.25">
      <c r="A1478" s="21"/>
      <c r="B1478" s="22">
        <v>48</v>
      </c>
      <c r="C1478" s="22" t="s">
        <v>78</v>
      </c>
      <c r="D1478" s="25">
        <v>111.42</v>
      </c>
    </row>
    <row r="1479" spans="1:4" x14ac:dyDescent="0.25">
      <c r="A1479" s="21"/>
      <c r="B1479" s="22">
        <v>49</v>
      </c>
      <c r="C1479" s="22" t="s">
        <v>31</v>
      </c>
      <c r="D1479" s="25">
        <v>109.55</v>
      </c>
    </row>
    <row r="1480" spans="1:4" x14ac:dyDescent="0.25">
      <c r="A1480" s="21"/>
      <c r="B1480" s="22">
        <v>50</v>
      </c>
      <c r="C1480" s="22" t="s">
        <v>928</v>
      </c>
      <c r="D1480" s="25">
        <v>101.188</v>
      </c>
    </row>
    <row r="1481" spans="1:4" x14ac:dyDescent="0.25">
      <c r="A1481" s="21"/>
      <c r="B1481" s="22">
        <v>51</v>
      </c>
      <c r="C1481" s="22" t="s">
        <v>316</v>
      </c>
      <c r="D1481" s="25">
        <v>99.007999999999996</v>
      </c>
    </row>
    <row r="1482" spans="1:4" x14ac:dyDescent="0.25">
      <c r="A1482" s="21"/>
      <c r="B1482" s="22">
        <v>52</v>
      </c>
      <c r="C1482" s="22" t="s">
        <v>186</v>
      </c>
      <c r="D1482" s="25">
        <v>97.01</v>
      </c>
    </row>
    <row r="1483" spans="1:4" x14ac:dyDescent="0.25">
      <c r="A1483" s="21"/>
      <c r="B1483" s="22">
        <v>53</v>
      </c>
      <c r="C1483" s="22" t="s">
        <v>53</v>
      </c>
      <c r="D1483" s="25">
        <v>94.795000000000002</v>
      </c>
    </row>
    <row r="1484" spans="1:4" x14ac:dyDescent="0.25">
      <c r="A1484" s="21"/>
      <c r="B1484" s="22">
        <v>54</v>
      </c>
      <c r="C1484" s="22" t="s">
        <v>227</v>
      </c>
      <c r="D1484" s="25">
        <v>83.38</v>
      </c>
    </row>
    <row r="1485" spans="1:4" x14ac:dyDescent="0.25">
      <c r="A1485" s="21"/>
      <c r="B1485" s="22">
        <v>55</v>
      </c>
      <c r="C1485" s="22" t="s">
        <v>806</v>
      </c>
      <c r="D1485" s="25">
        <v>79.2</v>
      </c>
    </row>
    <row r="1486" spans="1:4" x14ac:dyDescent="0.25">
      <c r="A1486" s="21"/>
      <c r="B1486" s="22">
        <v>56</v>
      </c>
      <c r="C1486" s="22" t="s">
        <v>15</v>
      </c>
      <c r="D1486" s="25">
        <v>76.709999999999994</v>
      </c>
    </row>
    <row r="1487" spans="1:4" x14ac:dyDescent="0.25">
      <c r="A1487" s="21"/>
      <c r="B1487" s="22">
        <v>57</v>
      </c>
      <c r="C1487" s="22" t="s">
        <v>113</v>
      </c>
      <c r="D1487" s="25">
        <v>60.54</v>
      </c>
    </row>
    <row r="1488" spans="1:4" x14ac:dyDescent="0.25">
      <c r="A1488" s="21"/>
      <c r="B1488" s="22">
        <v>58</v>
      </c>
      <c r="C1488" s="22" t="s">
        <v>475</v>
      </c>
      <c r="D1488" s="25">
        <v>59.28</v>
      </c>
    </row>
    <row r="1489" spans="1:4" x14ac:dyDescent="0.25">
      <c r="A1489" s="21"/>
      <c r="B1489" s="22">
        <v>59</v>
      </c>
      <c r="C1489" s="22" t="s">
        <v>351</v>
      </c>
      <c r="D1489" s="25">
        <v>57.33</v>
      </c>
    </row>
    <row r="1490" spans="1:4" x14ac:dyDescent="0.25">
      <c r="A1490" s="21"/>
      <c r="B1490" s="22">
        <v>60</v>
      </c>
      <c r="C1490" s="22" t="s">
        <v>70</v>
      </c>
      <c r="D1490" s="25">
        <v>56.398000000000003</v>
      </c>
    </row>
    <row r="1491" spans="1:4" x14ac:dyDescent="0.25">
      <c r="A1491" s="21"/>
      <c r="B1491" s="22">
        <v>61</v>
      </c>
      <c r="C1491" s="22" t="s">
        <v>27</v>
      </c>
      <c r="D1491" s="25">
        <v>55.79</v>
      </c>
    </row>
    <row r="1492" spans="1:4" x14ac:dyDescent="0.25">
      <c r="A1492" s="21"/>
      <c r="B1492" s="22">
        <v>62</v>
      </c>
      <c r="C1492" s="22" t="s">
        <v>846</v>
      </c>
      <c r="D1492" s="25">
        <v>55.701000000000001</v>
      </c>
    </row>
    <row r="1493" spans="1:4" x14ac:dyDescent="0.25">
      <c r="A1493" s="21"/>
      <c r="B1493" s="22">
        <v>63</v>
      </c>
      <c r="C1493" s="22" t="s">
        <v>142</v>
      </c>
      <c r="D1493" s="25">
        <v>55.232999999999997</v>
      </c>
    </row>
    <row r="1494" spans="1:4" x14ac:dyDescent="0.25">
      <c r="A1494" s="21"/>
      <c r="B1494" s="22">
        <v>64</v>
      </c>
      <c r="C1494" s="22" t="s">
        <v>159</v>
      </c>
      <c r="D1494" s="25">
        <v>54.6</v>
      </c>
    </row>
    <row r="1495" spans="1:4" x14ac:dyDescent="0.25">
      <c r="A1495" s="21"/>
      <c r="B1495" s="22">
        <v>65</v>
      </c>
      <c r="C1495" s="22" t="s">
        <v>583</v>
      </c>
      <c r="D1495" s="25">
        <v>54.505000000000003</v>
      </c>
    </row>
    <row r="1496" spans="1:4" x14ac:dyDescent="0.25">
      <c r="A1496" s="21"/>
      <c r="B1496" s="22">
        <v>66</v>
      </c>
      <c r="C1496" s="22" t="s">
        <v>207</v>
      </c>
      <c r="D1496" s="25">
        <v>54.273000000000003</v>
      </c>
    </row>
    <row r="1497" spans="1:4" x14ac:dyDescent="0.25">
      <c r="A1497" s="21"/>
      <c r="B1497" s="22">
        <v>67</v>
      </c>
      <c r="C1497" s="22" t="s">
        <v>58</v>
      </c>
      <c r="D1497" s="25">
        <v>52.02</v>
      </c>
    </row>
    <row r="1498" spans="1:4" x14ac:dyDescent="0.25">
      <c r="A1498" s="21"/>
      <c r="B1498" s="22">
        <v>68</v>
      </c>
      <c r="C1498" s="22" t="s">
        <v>593</v>
      </c>
      <c r="D1498" s="25">
        <v>50.96</v>
      </c>
    </row>
    <row r="1499" spans="1:4" x14ac:dyDescent="0.25">
      <c r="A1499" s="21"/>
      <c r="B1499" s="22">
        <v>69</v>
      </c>
      <c r="C1499" s="22" t="s">
        <v>389</v>
      </c>
      <c r="D1499" s="25">
        <v>50.4</v>
      </c>
    </row>
    <row r="1500" spans="1:4" x14ac:dyDescent="0.25">
      <c r="A1500" s="21"/>
      <c r="B1500" s="22">
        <v>70</v>
      </c>
      <c r="C1500" s="22" t="s">
        <v>582</v>
      </c>
      <c r="D1500" s="25">
        <v>50</v>
      </c>
    </row>
    <row r="1501" spans="1:4" x14ac:dyDescent="0.25">
      <c r="A1501" s="21"/>
      <c r="B1501" s="22">
        <v>71</v>
      </c>
      <c r="C1501" s="22" t="s">
        <v>422</v>
      </c>
      <c r="D1501" s="25">
        <v>49.95</v>
      </c>
    </row>
    <row r="1502" spans="1:4" x14ac:dyDescent="0.25">
      <c r="A1502" s="21"/>
      <c r="B1502" s="22">
        <v>72</v>
      </c>
      <c r="C1502" s="22" t="s">
        <v>662</v>
      </c>
      <c r="D1502" s="25">
        <v>49.31</v>
      </c>
    </row>
    <row r="1503" spans="1:4" x14ac:dyDescent="0.25">
      <c r="A1503" s="21"/>
      <c r="B1503" s="22">
        <v>73</v>
      </c>
      <c r="C1503" s="22" t="s">
        <v>52</v>
      </c>
      <c r="D1503" s="25">
        <v>48</v>
      </c>
    </row>
    <row r="1504" spans="1:4" x14ac:dyDescent="0.25">
      <c r="A1504" s="21"/>
      <c r="B1504" s="22">
        <v>74</v>
      </c>
      <c r="C1504" s="22" t="s">
        <v>221</v>
      </c>
      <c r="D1504" s="25">
        <v>40.56</v>
      </c>
    </row>
    <row r="1505" spans="1:4" x14ac:dyDescent="0.25">
      <c r="A1505" s="21"/>
      <c r="B1505" s="22">
        <v>75</v>
      </c>
      <c r="C1505" s="22" t="s">
        <v>242</v>
      </c>
      <c r="D1505" s="25">
        <v>40.32</v>
      </c>
    </row>
    <row r="1506" spans="1:4" x14ac:dyDescent="0.25">
      <c r="A1506" s="21"/>
      <c r="B1506" s="22">
        <v>76</v>
      </c>
      <c r="C1506" s="22" t="s">
        <v>124</v>
      </c>
      <c r="D1506" s="25">
        <v>40.149000000000001</v>
      </c>
    </row>
    <row r="1507" spans="1:4" x14ac:dyDescent="0.25">
      <c r="A1507" s="21"/>
      <c r="B1507" s="22">
        <v>77</v>
      </c>
      <c r="C1507" s="22" t="s">
        <v>838</v>
      </c>
      <c r="D1507" s="25">
        <v>38.4</v>
      </c>
    </row>
    <row r="1508" spans="1:4" x14ac:dyDescent="0.25">
      <c r="A1508" s="21"/>
      <c r="B1508" s="22">
        <v>78</v>
      </c>
      <c r="C1508" s="22" t="s">
        <v>729</v>
      </c>
      <c r="D1508" s="25">
        <v>36.96</v>
      </c>
    </row>
    <row r="1509" spans="1:4" x14ac:dyDescent="0.25">
      <c r="A1509" s="21"/>
      <c r="B1509" s="22">
        <v>79</v>
      </c>
      <c r="C1509" s="22" t="s">
        <v>784</v>
      </c>
      <c r="D1509" s="25">
        <v>35.4</v>
      </c>
    </row>
    <row r="1510" spans="1:4" x14ac:dyDescent="0.25">
      <c r="A1510" s="21"/>
      <c r="B1510" s="22">
        <v>80</v>
      </c>
      <c r="C1510" s="22" t="s">
        <v>481</v>
      </c>
      <c r="D1510" s="25">
        <v>32.868000000000002</v>
      </c>
    </row>
    <row r="1511" spans="1:4" x14ac:dyDescent="0.25">
      <c r="A1511" s="21"/>
      <c r="B1511" s="22">
        <v>81</v>
      </c>
      <c r="C1511" s="22" t="s">
        <v>79</v>
      </c>
      <c r="D1511" s="25">
        <v>28.9</v>
      </c>
    </row>
    <row r="1512" spans="1:4" x14ac:dyDescent="0.25">
      <c r="A1512" s="21"/>
      <c r="B1512" s="22">
        <v>82</v>
      </c>
      <c r="C1512" s="22" t="s">
        <v>6</v>
      </c>
      <c r="D1512" s="25">
        <v>28.86</v>
      </c>
    </row>
    <row r="1513" spans="1:4" x14ac:dyDescent="0.25">
      <c r="A1513" s="21"/>
      <c r="B1513" s="22">
        <v>83</v>
      </c>
      <c r="C1513" s="22" t="s">
        <v>380</v>
      </c>
      <c r="D1513" s="25">
        <v>28.08</v>
      </c>
    </row>
    <row r="1514" spans="1:4" x14ac:dyDescent="0.25">
      <c r="A1514" s="21"/>
      <c r="B1514" s="22">
        <v>84</v>
      </c>
      <c r="C1514" s="22" t="s">
        <v>929</v>
      </c>
      <c r="D1514" s="25">
        <v>26.88</v>
      </c>
    </row>
    <row r="1515" spans="1:4" x14ac:dyDescent="0.25">
      <c r="A1515" s="21"/>
      <c r="B1515" s="22">
        <v>85</v>
      </c>
      <c r="C1515" s="22" t="s">
        <v>410</v>
      </c>
      <c r="D1515" s="25">
        <v>26.88</v>
      </c>
    </row>
    <row r="1516" spans="1:4" x14ac:dyDescent="0.25">
      <c r="A1516" s="21"/>
      <c r="B1516" s="22">
        <v>86</v>
      </c>
      <c r="C1516" s="22" t="s">
        <v>274</v>
      </c>
      <c r="D1516" s="25">
        <v>26.733000000000001</v>
      </c>
    </row>
    <row r="1517" spans="1:4" x14ac:dyDescent="0.25">
      <c r="A1517" s="21"/>
      <c r="B1517" s="22">
        <v>87</v>
      </c>
      <c r="C1517" s="22" t="s">
        <v>71</v>
      </c>
      <c r="D1517" s="25">
        <v>25.466000000000001</v>
      </c>
    </row>
    <row r="1518" spans="1:4" x14ac:dyDescent="0.25">
      <c r="A1518" s="21"/>
      <c r="B1518" s="22">
        <v>88</v>
      </c>
      <c r="C1518" s="22" t="s">
        <v>190</v>
      </c>
      <c r="D1518" s="25">
        <v>24.96</v>
      </c>
    </row>
    <row r="1519" spans="1:4" x14ac:dyDescent="0.25">
      <c r="A1519" s="21"/>
      <c r="B1519" s="22">
        <v>89</v>
      </c>
      <c r="C1519" s="22" t="s">
        <v>246</v>
      </c>
      <c r="D1519" s="25">
        <v>24.96</v>
      </c>
    </row>
    <row r="1520" spans="1:4" x14ac:dyDescent="0.25">
      <c r="A1520" s="21"/>
      <c r="B1520" s="22">
        <v>90</v>
      </c>
      <c r="C1520" s="22" t="s">
        <v>66</v>
      </c>
      <c r="D1520" s="25">
        <v>24.96</v>
      </c>
    </row>
    <row r="1521" spans="1:4" x14ac:dyDescent="0.25">
      <c r="A1521" s="21"/>
      <c r="B1521" s="22">
        <v>91</v>
      </c>
      <c r="C1521" s="22" t="s">
        <v>60</v>
      </c>
      <c r="D1521" s="25">
        <v>24.948</v>
      </c>
    </row>
    <row r="1522" spans="1:4" x14ac:dyDescent="0.25">
      <c r="A1522" s="21"/>
      <c r="B1522" s="22">
        <v>92</v>
      </c>
      <c r="C1522" s="22" t="s">
        <v>270</v>
      </c>
      <c r="D1522" s="25">
        <v>24.5</v>
      </c>
    </row>
    <row r="1523" spans="1:4" x14ac:dyDescent="0.25">
      <c r="A1523" s="21"/>
      <c r="B1523" s="22">
        <v>93</v>
      </c>
      <c r="C1523" s="22" t="s">
        <v>280</v>
      </c>
      <c r="D1523" s="25">
        <v>23.319296000000001</v>
      </c>
    </row>
    <row r="1524" spans="1:4" x14ac:dyDescent="0.25">
      <c r="A1524" s="21"/>
      <c r="B1524" s="22">
        <v>94</v>
      </c>
      <c r="C1524" s="22" t="s">
        <v>41</v>
      </c>
      <c r="D1524" s="25">
        <v>22</v>
      </c>
    </row>
    <row r="1525" spans="1:4" x14ac:dyDescent="0.25">
      <c r="A1525" s="21"/>
      <c r="B1525" s="22">
        <v>95</v>
      </c>
      <c r="C1525" s="22" t="s">
        <v>409</v>
      </c>
      <c r="D1525" s="25">
        <v>21.75</v>
      </c>
    </row>
    <row r="1526" spans="1:4" x14ac:dyDescent="0.25">
      <c r="A1526" s="21"/>
      <c r="B1526" s="22">
        <v>96</v>
      </c>
      <c r="C1526" s="22" t="s">
        <v>301</v>
      </c>
      <c r="D1526" s="25">
        <v>20.28</v>
      </c>
    </row>
    <row r="1527" spans="1:4" x14ac:dyDescent="0.25">
      <c r="A1527" s="21"/>
      <c r="B1527" s="22">
        <v>97</v>
      </c>
      <c r="C1527" s="22" t="s">
        <v>309</v>
      </c>
      <c r="D1527" s="25">
        <v>20.28</v>
      </c>
    </row>
    <row r="1528" spans="1:4" x14ac:dyDescent="0.25">
      <c r="A1528" s="21"/>
      <c r="B1528" s="22">
        <v>98</v>
      </c>
      <c r="C1528" s="22" t="s">
        <v>144</v>
      </c>
      <c r="D1528" s="25">
        <v>19.68</v>
      </c>
    </row>
    <row r="1529" spans="1:4" x14ac:dyDescent="0.25">
      <c r="A1529" s="21"/>
      <c r="B1529" s="22">
        <v>99</v>
      </c>
      <c r="C1529" s="22" t="s">
        <v>723</v>
      </c>
      <c r="D1529" s="25">
        <v>19.5</v>
      </c>
    </row>
    <row r="1530" spans="1:4" x14ac:dyDescent="0.25">
      <c r="A1530" s="21"/>
      <c r="B1530" s="22">
        <v>100</v>
      </c>
      <c r="C1530" s="22" t="s">
        <v>44</v>
      </c>
      <c r="D1530" s="25">
        <v>19.311</v>
      </c>
    </row>
    <row r="1531" spans="1:4" x14ac:dyDescent="0.25">
      <c r="A1531" s="21"/>
      <c r="B1531" s="22">
        <v>101</v>
      </c>
      <c r="C1531" s="22" t="s">
        <v>704</v>
      </c>
      <c r="D1531" s="25">
        <v>18.225000000000001</v>
      </c>
    </row>
    <row r="1532" spans="1:4" x14ac:dyDescent="0.25">
      <c r="A1532" s="21"/>
      <c r="B1532" s="22">
        <v>102</v>
      </c>
      <c r="C1532" s="22" t="s">
        <v>212</v>
      </c>
      <c r="D1532" s="25">
        <v>17.984999999999999</v>
      </c>
    </row>
    <row r="1533" spans="1:4" x14ac:dyDescent="0.25">
      <c r="A1533" s="21"/>
      <c r="B1533" s="22">
        <v>103</v>
      </c>
      <c r="C1533" s="22" t="s">
        <v>183</v>
      </c>
      <c r="D1533" s="25">
        <v>12.21</v>
      </c>
    </row>
    <row r="1534" spans="1:4" x14ac:dyDescent="0.25">
      <c r="A1534" s="21"/>
      <c r="B1534" s="22">
        <v>104</v>
      </c>
      <c r="C1534" s="22" t="s">
        <v>308</v>
      </c>
      <c r="D1534" s="25">
        <v>11.7</v>
      </c>
    </row>
    <row r="1535" spans="1:4" x14ac:dyDescent="0.25">
      <c r="A1535" s="21"/>
      <c r="B1535" s="22">
        <v>105</v>
      </c>
      <c r="C1535" s="22" t="s">
        <v>872</v>
      </c>
      <c r="D1535" s="25">
        <v>10</v>
      </c>
    </row>
    <row r="1536" spans="1:4" x14ac:dyDescent="0.25">
      <c r="A1536" s="21"/>
      <c r="B1536" s="22">
        <v>106</v>
      </c>
      <c r="C1536" s="22" t="s">
        <v>571</v>
      </c>
      <c r="D1536" s="25">
        <v>9.6920000000000002</v>
      </c>
    </row>
    <row r="1537" spans="1:4" x14ac:dyDescent="0.25">
      <c r="A1537" s="21"/>
      <c r="B1537" s="22">
        <v>107</v>
      </c>
      <c r="C1537" s="22" t="s">
        <v>203</v>
      </c>
      <c r="D1537" s="25">
        <v>9.4499999999999993</v>
      </c>
    </row>
    <row r="1538" spans="1:4" x14ac:dyDescent="0.25">
      <c r="A1538" s="21"/>
      <c r="B1538" s="22">
        <v>108</v>
      </c>
      <c r="C1538" s="22" t="s">
        <v>197</v>
      </c>
      <c r="D1538" s="25">
        <v>8.6999999999999993</v>
      </c>
    </row>
    <row r="1539" spans="1:4" x14ac:dyDescent="0.25">
      <c r="A1539" s="21"/>
      <c r="B1539" s="22">
        <v>109</v>
      </c>
      <c r="C1539" s="22" t="s">
        <v>228</v>
      </c>
      <c r="D1539" s="25">
        <v>7.8</v>
      </c>
    </row>
    <row r="1540" spans="1:4" x14ac:dyDescent="0.25">
      <c r="A1540" s="21"/>
      <c r="B1540" s="22">
        <v>110</v>
      </c>
      <c r="C1540" s="22" t="s">
        <v>411</v>
      </c>
      <c r="D1540" s="25">
        <v>6.6749999999999998</v>
      </c>
    </row>
    <row r="1541" spans="1:4" x14ac:dyDescent="0.25">
      <c r="A1541" s="21"/>
      <c r="B1541" s="22">
        <v>111</v>
      </c>
      <c r="C1541" s="22" t="s">
        <v>96</v>
      </c>
      <c r="D1541" s="25">
        <v>5.85</v>
      </c>
    </row>
    <row r="1542" spans="1:4" x14ac:dyDescent="0.25">
      <c r="A1542" s="21"/>
      <c r="B1542" s="22">
        <v>112</v>
      </c>
      <c r="C1542" s="22" t="s">
        <v>182</v>
      </c>
      <c r="D1542" s="25">
        <v>5.46</v>
      </c>
    </row>
    <row r="1543" spans="1:4" x14ac:dyDescent="0.25">
      <c r="A1543" s="21"/>
      <c r="B1543" s="22">
        <v>113</v>
      </c>
      <c r="C1543" s="22" t="s">
        <v>570</v>
      </c>
      <c r="D1543" s="25">
        <v>5.25</v>
      </c>
    </row>
    <row r="1544" spans="1:4" x14ac:dyDescent="0.25">
      <c r="A1544" s="21"/>
      <c r="B1544" s="22">
        <v>114</v>
      </c>
      <c r="C1544" s="22" t="s">
        <v>139</v>
      </c>
      <c r="D1544" s="25">
        <v>4.4800000000000004</v>
      </c>
    </row>
    <row r="1545" spans="1:4" x14ac:dyDescent="0.25">
      <c r="A1545" s="21"/>
      <c r="B1545" s="22">
        <v>115</v>
      </c>
      <c r="C1545" s="22" t="s">
        <v>271</v>
      </c>
      <c r="D1545" s="25">
        <v>4.4800000000000004</v>
      </c>
    </row>
    <row r="1546" spans="1:4" x14ac:dyDescent="0.25">
      <c r="A1546" s="21"/>
      <c r="B1546" s="22">
        <v>116</v>
      </c>
      <c r="C1546" s="22" t="s">
        <v>100</v>
      </c>
      <c r="D1546" s="25">
        <v>4.4000000000000004</v>
      </c>
    </row>
    <row r="1547" spans="1:4" x14ac:dyDescent="0.25">
      <c r="A1547" s="21"/>
      <c r="B1547" s="22">
        <v>117</v>
      </c>
      <c r="C1547" s="22" t="s">
        <v>780</v>
      </c>
      <c r="D1547" s="25">
        <v>3.8730000000000002</v>
      </c>
    </row>
    <row r="1548" spans="1:4" x14ac:dyDescent="0.25">
      <c r="A1548" s="21"/>
      <c r="B1548" s="22">
        <v>118</v>
      </c>
      <c r="C1548" s="22" t="s">
        <v>735</v>
      </c>
      <c r="D1548" s="25">
        <v>3.4049999999999998</v>
      </c>
    </row>
    <row r="1549" spans="1:4" x14ac:dyDescent="0.25">
      <c r="A1549" s="21"/>
      <c r="B1549" s="22">
        <v>119</v>
      </c>
      <c r="C1549" s="22" t="s">
        <v>192</v>
      </c>
      <c r="D1549" s="25">
        <v>3.36</v>
      </c>
    </row>
    <row r="1550" spans="1:4" x14ac:dyDescent="0.25">
      <c r="A1550" s="21"/>
      <c r="B1550" s="22">
        <v>120</v>
      </c>
      <c r="C1550" s="22" t="s">
        <v>234</v>
      </c>
      <c r="D1550" s="25">
        <v>2.73</v>
      </c>
    </row>
    <row r="1551" spans="1:4" x14ac:dyDescent="0.25">
      <c r="A1551" s="21"/>
      <c r="B1551" s="22">
        <v>121</v>
      </c>
      <c r="C1551" s="22" t="s">
        <v>414</v>
      </c>
      <c r="D1551" s="25">
        <v>2.5045000000000002</v>
      </c>
    </row>
    <row r="1552" spans="1:4" x14ac:dyDescent="0.25">
      <c r="A1552" s="21"/>
      <c r="B1552" s="22">
        <v>122</v>
      </c>
      <c r="C1552" s="22" t="s">
        <v>106</v>
      </c>
      <c r="D1552" s="25">
        <v>2.4</v>
      </c>
    </row>
    <row r="1553" spans="1:11" x14ac:dyDescent="0.25">
      <c r="A1553" s="21"/>
      <c r="B1553" s="22">
        <v>123</v>
      </c>
      <c r="C1553" s="22" t="s">
        <v>900</v>
      </c>
      <c r="D1553" s="25">
        <v>1.83</v>
      </c>
    </row>
    <row r="1554" spans="1:11" x14ac:dyDescent="0.25">
      <c r="A1554" s="21"/>
      <c r="B1554" s="22">
        <v>124</v>
      </c>
      <c r="C1554" s="22" t="s">
        <v>744</v>
      </c>
      <c r="D1554" s="26">
        <v>0.21</v>
      </c>
    </row>
    <row r="1555" spans="1:11" x14ac:dyDescent="0.25">
      <c r="A1555" s="21"/>
      <c r="B1555" s="22">
        <v>125</v>
      </c>
      <c r="C1555" s="22" t="s">
        <v>743</v>
      </c>
      <c r="D1555" s="26">
        <v>8.4000000000000005E-2</v>
      </c>
    </row>
    <row r="1556" spans="1:11" x14ac:dyDescent="0.25">
      <c r="A1556" s="13" t="s">
        <v>930</v>
      </c>
      <c r="B1556" s="13"/>
      <c r="C1556" s="13"/>
      <c r="D1556" s="30">
        <v>23501.301356</v>
      </c>
    </row>
    <row r="1557" spans="1:11" x14ac:dyDescent="0.25">
      <c r="A1557" s="21" t="s">
        <v>931</v>
      </c>
      <c r="B1557" s="22">
        <v>1</v>
      </c>
      <c r="C1557" s="22" t="s">
        <v>25</v>
      </c>
      <c r="D1557" s="25">
        <v>994.05200000000002</v>
      </c>
    </row>
    <row r="1558" spans="1:11" x14ac:dyDescent="0.25">
      <c r="A1558" s="21"/>
      <c r="B1558" s="22">
        <v>2</v>
      </c>
      <c r="C1558" s="22" t="s">
        <v>653</v>
      </c>
      <c r="D1558" s="25">
        <v>30</v>
      </c>
    </row>
    <row r="1559" spans="1:11" x14ac:dyDescent="0.25">
      <c r="A1559" s="21"/>
      <c r="B1559" s="22">
        <v>3</v>
      </c>
      <c r="C1559" s="22" t="s">
        <v>8</v>
      </c>
      <c r="D1559" s="31">
        <v>2E-3</v>
      </c>
    </row>
    <row r="1560" spans="1:11" x14ac:dyDescent="0.25">
      <c r="A1560" s="13" t="s">
        <v>932</v>
      </c>
      <c r="B1560" s="13"/>
      <c r="C1560" s="13"/>
      <c r="D1560" s="30">
        <v>1024.0540000000001</v>
      </c>
    </row>
    <row r="1561" spans="1:11" x14ac:dyDescent="0.25">
      <c r="A1561" s="21" t="s">
        <v>933</v>
      </c>
      <c r="B1561" s="22">
        <v>1</v>
      </c>
      <c r="C1561" s="22" t="s">
        <v>934</v>
      </c>
      <c r="D1561" s="25">
        <v>52.5</v>
      </c>
    </row>
    <row r="1562" spans="1:11" x14ac:dyDescent="0.25">
      <c r="A1562" s="21"/>
      <c r="B1562" s="22">
        <v>2</v>
      </c>
      <c r="C1562" s="22" t="s">
        <v>112</v>
      </c>
      <c r="D1562" s="25">
        <v>49.92</v>
      </c>
    </row>
    <row r="1563" spans="1:11" x14ac:dyDescent="0.25">
      <c r="A1563" s="21"/>
      <c r="B1563" s="22">
        <v>3</v>
      </c>
      <c r="C1563" s="22" t="s">
        <v>37</v>
      </c>
      <c r="D1563" s="25">
        <v>24.96</v>
      </c>
    </row>
    <row r="1564" spans="1:11" x14ac:dyDescent="0.25">
      <c r="A1564" s="21"/>
      <c r="B1564" s="22">
        <v>4</v>
      </c>
      <c r="C1564" s="22" t="s">
        <v>89</v>
      </c>
      <c r="D1564" s="25">
        <v>24.96</v>
      </c>
    </row>
    <row r="1565" spans="1:11" x14ac:dyDescent="0.25">
      <c r="A1565" s="12" t="s">
        <v>935</v>
      </c>
      <c r="B1565" s="12"/>
      <c r="C1565" s="12"/>
      <c r="D1565" s="32">
        <v>152.34</v>
      </c>
    </row>
    <row r="1566" spans="1:11" x14ac:dyDescent="0.25">
      <c r="A1566" s="11" t="s">
        <v>936</v>
      </c>
      <c r="B1566" s="11"/>
      <c r="C1566" s="11"/>
      <c r="D1566" s="33">
        <v>1964026.3027252001</v>
      </c>
    </row>
    <row r="1568" spans="1:11" ht="30.75" customHeight="1" x14ac:dyDescent="0.25">
      <c r="A1568" s="10" t="s">
        <v>937</v>
      </c>
      <c r="B1568" s="10"/>
      <c r="C1568" s="10"/>
      <c r="D1568" s="10"/>
      <c r="E1568" s="34"/>
      <c r="F1568" s="34"/>
      <c r="G1568" s="34"/>
      <c r="H1568" s="34"/>
      <c r="I1568" s="34"/>
      <c r="J1568" s="34"/>
      <c r="K1568" s="34"/>
    </row>
  </sheetData>
  <autoFilter ref="A2:D1566" xr:uid="{00000000-0009-0000-0000-000000000000}"/>
  <mergeCells count="9">
    <mergeCell ref="A1560:C1560"/>
    <mergeCell ref="A1565:C1565"/>
    <mergeCell ref="A1566:C1566"/>
    <mergeCell ref="A1568:D1568"/>
    <mergeCell ref="A1:D1"/>
    <mergeCell ref="A745:C745"/>
    <mergeCell ref="A1061:C1061"/>
    <mergeCell ref="A1430:C1430"/>
    <mergeCell ref="A1556:C1556"/>
  </mergeCells>
  <printOptions horizontalCentered="1"/>
  <pageMargins left="0" right="0" top="0.25" bottom="0.5" header="0.511811023622047" footer="0.3"/>
  <pageSetup scale="85" orientation="portrait" horizontalDpi="300" verticalDpi="3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388"/>
  <sheetViews>
    <sheetView rightToLeft="1" tabSelected="1" zoomScale="80" zoomScaleNormal="80" workbookViewId="0">
      <selection activeCell="L2" sqref="L2"/>
    </sheetView>
  </sheetViews>
  <sheetFormatPr defaultColWidth="8.7109375" defaultRowHeight="15" x14ac:dyDescent="0.25"/>
  <cols>
    <col min="1" max="1" width="27.28515625" style="35" customWidth="1"/>
    <col min="2" max="2" width="4.42578125" style="35" customWidth="1"/>
    <col min="3" max="3" width="20.28515625" style="35" customWidth="1"/>
    <col min="4" max="4" width="14.85546875" style="35" customWidth="1"/>
    <col min="5" max="5" width="16.140625" style="35" customWidth="1"/>
    <col min="6" max="6" width="14.85546875" style="35" customWidth="1"/>
    <col min="7" max="7" width="16.140625" style="35" customWidth="1"/>
    <col min="8" max="9" width="11.85546875" style="35" customWidth="1"/>
  </cols>
  <sheetData>
    <row r="1" spans="1:9" ht="53.25" customHeight="1" x14ac:dyDescent="0.25">
      <c r="A1" s="9" t="s">
        <v>938</v>
      </c>
      <c r="B1" s="9"/>
      <c r="C1" s="9"/>
      <c r="D1" s="9"/>
      <c r="E1" s="9"/>
      <c r="F1" s="9"/>
      <c r="G1" s="9"/>
      <c r="H1" s="9"/>
      <c r="I1" s="9"/>
    </row>
    <row r="2" spans="1:9" ht="15.75" x14ac:dyDescent="0.25">
      <c r="A2" s="8" t="s">
        <v>939</v>
      </c>
      <c r="B2" s="7" t="s">
        <v>2</v>
      </c>
      <c r="C2" s="7" t="s">
        <v>940</v>
      </c>
      <c r="D2" s="6" t="s">
        <v>941</v>
      </c>
      <c r="E2" s="6"/>
      <c r="F2" s="6" t="s">
        <v>942</v>
      </c>
      <c r="G2" s="6"/>
      <c r="H2" s="5" t="s">
        <v>943</v>
      </c>
      <c r="I2" s="5"/>
    </row>
    <row r="3" spans="1:9" ht="15.75" x14ac:dyDescent="0.25">
      <c r="A3" s="8"/>
      <c r="B3" s="7"/>
      <c r="C3" s="7"/>
      <c r="D3" s="36" t="s">
        <v>944</v>
      </c>
      <c r="E3" s="36" t="s">
        <v>945</v>
      </c>
      <c r="F3" s="36" t="s">
        <v>944</v>
      </c>
      <c r="G3" s="36" t="s">
        <v>945</v>
      </c>
      <c r="H3" s="36" t="s">
        <v>946</v>
      </c>
      <c r="I3" s="37" t="s">
        <v>947</v>
      </c>
    </row>
    <row r="4" spans="1:9" ht="15.75" x14ac:dyDescent="0.25">
      <c r="A4" s="38" t="s">
        <v>948</v>
      </c>
      <c r="B4" s="39">
        <v>1</v>
      </c>
      <c r="C4" s="40" t="s">
        <v>949</v>
      </c>
      <c r="D4" s="40">
        <v>121939.50579</v>
      </c>
      <c r="E4" s="40">
        <v>49749473.5361747</v>
      </c>
      <c r="F4" s="40">
        <v>215025.16724000001</v>
      </c>
      <c r="G4" s="40">
        <v>86562062.830467194</v>
      </c>
      <c r="H4" s="41">
        <f t="shared" ref="H4:H43" si="0">(F4-D4)/D4</f>
        <v>0.76337574805583452</v>
      </c>
      <c r="I4" s="42">
        <f t="shared" ref="I4:I43" si="1">(G4-E4)/E4</f>
        <v>0.7399593739926652</v>
      </c>
    </row>
    <row r="5" spans="1:9" ht="15.75" x14ac:dyDescent="0.25">
      <c r="A5" s="38"/>
      <c r="B5" s="39">
        <v>2</v>
      </c>
      <c r="C5" s="40" t="s">
        <v>950</v>
      </c>
      <c r="D5" s="40">
        <v>238167.15956500001</v>
      </c>
      <c r="E5" s="40">
        <v>118689904.063943</v>
      </c>
      <c r="F5" s="40">
        <v>209240.01743599999</v>
      </c>
      <c r="G5" s="40">
        <v>118372056.71838801</v>
      </c>
      <c r="H5" s="41">
        <f t="shared" si="0"/>
        <v>-0.12145730831166623</v>
      </c>
      <c r="I5" s="42">
        <f t="shared" si="1"/>
        <v>-2.6779644659899252E-3</v>
      </c>
    </row>
    <row r="6" spans="1:9" ht="15.75" x14ac:dyDescent="0.25">
      <c r="A6" s="38"/>
      <c r="B6" s="39">
        <v>3</v>
      </c>
      <c r="C6" s="40" t="s">
        <v>951</v>
      </c>
      <c r="D6" s="40">
        <v>212098.18100000001</v>
      </c>
      <c r="E6" s="40">
        <v>90142612.603740007</v>
      </c>
      <c r="F6" s="40">
        <v>196025.18666199999</v>
      </c>
      <c r="G6" s="40">
        <v>81914487.689999998</v>
      </c>
      <c r="H6" s="41">
        <f t="shared" si="0"/>
        <v>-7.57809155279838E-2</v>
      </c>
      <c r="I6" s="42">
        <f t="shared" si="1"/>
        <v>-9.1278970911462406E-2</v>
      </c>
    </row>
    <row r="7" spans="1:9" ht="15.75" x14ac:dyDescent="0.25">
      <c r="A7" s="38"/>
      <c r="B7" s="39">
        <v>4</v>
      </c>
      <c r="C7" s="40" t="s">
        <v>952</v>
      </c>
      <c r="D7" s="40">
        <v>86934.275000000096</v>
      </c>
      <c r="E7" s="40">
        <v>46152833.058688201</v>
      </c>
      <c r="F7" s="40">
        <v>121012.018</v>
      </c>
      <c r="G7" s="40">
        <v>56198034.223498397</v>
      </c>
      <c r="H7" s="41">
        <f t="shared" si="0"/>
        <v>0.3919943313497451</v>
      </c>
      <c r="I7" s="42">
        <f t="shared" si="1"/>
        <v>0.21765080275866622</v>
      </c>
    </row>
    <row r="8" spans="1:9" ht="15.75" x14ac:dyDescent="0.25">
      <c r="A8" s="38"/>
      <c r="B8" s="39">
        <v>5</v>
      </c>
      <c r="C8" s="40" t="s">
        <v>953</v>
      </c>
      <c r="D8" s="40">
        <v>79526.293999999994</v>
      </c>
      <c r="E8" s="40">
        <v>37341823.231562801</v>
      </c>
      <c r="F8" s="40">
        <v>108546.666275</v>
      </c>
      <c r="G8" s="40">
        <v>45494415.260095</v>
      </c>
      <c r="H8" s="41">
        <f t="shared" si="0"/>
        <v>0.36491543633354778</v>
      </c>
      <c r="I8" s="42">
        <f t="shared" si="1"/>
        <v>0.21832335228991451</v>
      </c>
    </row>
    <row r="9" spans="1:9" ht="15.75" x14ac:dyDescent="0.25">
      <c r="A9" s="38"/>
      <c r="B9" s="39">
        <v>6</v>
      </c>
      <c r="C9" s="40" t="s">
        <v>954</v>
      </c>
      <c r="D9" s="40">
        <v>24.96</v>
      </c>
      <c r="E9" s="40">
        <v>15225.6</v>
      </c>
      <c r="F9" s="40">
        <v>89414.493669000003</v>
      </c>
      <c r="G9" s="40">
        <v>32727446.891076401</v>
      </c>
      <c r="H9" s="41">
        <f t="shared" si="0"/>
        <v>3581.311445072115</v>
      </c>
      <c r="I9" s="42">
        <f t="shared" si="1"/>
        <v>2148.5012932873842</v>
      </c>
    </row>
    <row r="10" spans="1:9" ht="15.75" x14ac:dyDescent="0.25">
      <c r="A10" s="38"/>
      <c r="B10" s="39">
        <v>7</v>
      </c>
      <c r="C10" s="40" t="s">
        <v>955</v>
      </c>
      <c r="D10" s="40">
        <v>100743.28419999999</v>
      </c>
      <c r="E10" s="40">
        <v>58324309.750097603</v>
      </c>
      <c r="F10" s="40">
        <v>88259.117880000005</v>
      </c>
      <c r="G10" s="40">
        <v>50158110.059904501</v>
      </c>
      <c r="H10" s="41">
        <f t="shared" si="0"/>
        <v>-0.12392058110013442</v>
      </c>
      <c r="I10" s="42">
        <f t="shared" si="1"/>
        <v>-0.14001365340083491</v>
      </c>
    </row>
    <row r="11" spans="1:9" ht="15.75" x14ac:dyDescent="0.25">
      <c r="A11" s="38"/>
      <c r="B11" s="39">
        <v>8</v>
      </c>
      <c r="C11" s="40" t="s">
        <v>956</v>
      </c>
      <c r="D11" s="40">
        <v>22782.968000000001</v>
      </c>
      <c r="E11" s="40">
        <v>11353955.119999999</v>
      </c>
      <c r="F11" s="40">
        <v>63178.091200000097</v>
      </c>
      <c r="G11" s="40">
        <v>33110252.100000001</v>
      </c>
      <c r="H11" s="41">
        <f t="shared" si="0"/>
        <v>1.773040422125866</v>
      </c>
      <c r="I11" s="42">
        <f t="shared" si="1"/>
        <v>1.9161866283649716</v>
      </c>
    </row>
    <row r="12" spans="1:9" ht="15.75" x14ac:dyDescent="0.25">
      <c r="A12" s="38"/>
      <c r="B12" s="39">
        <v>9</v>
      </c>
      <c r="C12" s="40" t="s">
        <v>957</v>
      </c>
      <c r="D12" s="40">
        <v>47403.905999999901</v>
      </c>
      <c r="E12" s="40">
        <v>28732419.908047002</v>
      </c>
      <c r="F12" s="40">
        <v>57624.593919999897</v>
      </c>
      <c r="G12" s="40">
        <v>31743744.616519399</v>
      </c>
      <c r="H12" s="41">
        <f t="shared" si="0"/>
        <v>0.21560856018911223</v>
      </c>
      <c r="I12" s="42">
        <f t="shared" si="1"/>
        <v>0.10480581580352807</v>
      </c>
    </row>
    <row r="13" spans="1:9" ht="15.75" x14ac:dyDescent="0.25">
      <c r="A13" s="38"/>
      <c r="B13" s="39">
        <v>10</v>
      </c>
      <c r="C13" s="40" t="s">
        <v>958</v>
      </c>
      <c r="D13" s="40">
        <v>58264.697699999997</v>
      </c>
      <c r="E13" s="40">
        <v>23047793.540486101</v>
      </c>
      <c r="F13" s="40">
        <v>54410.541920000003</v>
      </c>
      <c r="G13" s="40">
        <v>24105200.761074498</v>
      </c>
      <c r="H13" s="41">
        <f t="shared" si="0"/>
        <v>-6.614907366111665E-2</v>
      </c>
      <c r="I13" s="42">
        <f t="shared" si="1"/>
        <v>4.5878891562046484E-2</v>
      </c>
    </row>
    <row r="14" spans="1:9" ht="15.75" x14ac:dyDescent="0.25">
      <c r="A14" s="38"/>
      <c r="B14" s="39">
        <v>11</v>
      </c>
      <c r="C14" s="40" t="s">
        <v>959</v>
      </c>
      <c r="D14" s="40">
        <v>40864.016779999904</v>
      </c>
      <c r="E14" s="40">
        <v>23949928.0451333</v>
      </c>
      <c r="F14" s="40">
        <v>41584.968999999903</v>
      </c>
      <c r="G14" s="40">
        <v>22891281.264198601</v>
      </c>
      <c r="H14" s="41">
        <f t="shared" si="0"/>
        <v>1.7642715445263208E-2</v>
      </c>
      <c r="I14" s="42">
        <f t="shared" si="1"/>
        <v>-4.4202503612524181E-2</v>
      </c>
    </row>
    <row r="15" spans="1:9" ht="15.75" x14ac:dyDescent="0.25">
      <c r="A15" s="38"/>
      <c r="B15" s="39">
        <v>12</v>
      </c>
      <c r="C15" s="40" t="s">
        <v>960</v>
      </c>
      <c r="D15" s="40">
        <v>13767.2102</v>
      </c>
      <c r="E15" s="40">
        <v>6050101.7248592302</v>
      </c>
      <c r="F15" s="40">
        <v>39678.309679999897</v>
      </c>
      <c r="G15" s="40">
        <v>16792157.641110498</v>
      </c>
      <c r="H15" s="41">
        <f t="shared" si="0"/>
        <v>1.8820878815375315</v>
      </c>
      <c r="I15" s="42">
        <f t="shared" si="1"/>
        <v>1.7755165788557394</v>
      </c>
    </row>
    <row r="16" spans="1:9" ht="15.75" x14ac:dyDescent="0.25">
      <c r="A16" s="38"/>
      <c r="B16" s="39">
        <v>13</v>
      </c>
      <c r="C16" s="40" t="s">
        <v>961</v>
      </c>
      <c r="D16" s="40">
        <v>40149.987000000001</v>
      </c>
      <c r="E16" s="40">
        <v>17769057.405083202</v>
      </c>
      <c r="F16" s="40">
        <v>31468.834590999999</v>
      </c>
      <c r="G16" s="40">
        <v>13297226.6187425</v>
      </c>
      <c r="H16" s="41">
        <f t="shared" si="0"/>
        <v>-0.2162180627605185</v>
      </c>
      <c r="I16" s="42">
        <f t="shared" si="1"/>
        <v>-0.25166392816432931</v>
      </c>
    </row>
    <row r="17" spans="1:9" ht="15.75" x14ac:dyDescent="0.25">
      <c r="A17" s="38"/>
      <c r="B17" s="39">
        <v>14</v>
      </c>
      <c r="C17" s="40" t="s">
        <v>962</v>
      </c>
      <c r="D17" s="40">
        <v>1959.0139999999999</v>
      </c>
      <c r="E17" s="40">
        <v>829139.9</v>
      </c>
      <c r="F17" s="40">
        <v>24981.8874</v>
      </c>
      <c r="G17" s="40">
        <v>12821153.1</v>
      </c>
      <c r="H17" s="41">
        <f t="shared" si="0"/>
        <v>11.752276093994224</v>
      </c>
      <c r="I17" s="42">
        <f t="shared" si="1"/>
        <v>14.463196379766549</v>
      </c>
    </row>
    <row r="18" spans="1:9" ht="15.75" x14ac:dyDescent="0.25">
      <c r="A18" s="38"/>
      <c r="B18" s="39">
        <v>15</v>
      </c>
      <c r="C18" s="40" t="s">
        <v>963</v>
      </c>
      <c r="D18" s="40">
        <v>21023.89399</v>
      </c>
      <c r="E18" s="40">
        <v>10011098.681749601</v>
      </c>
      <c r="F18" s="40">
        <v>21571.993600000002</v>
      </c>
      <c r="G18" s="40">
        <v>9978258.2184410095</v>
      </c>
      <c r="H18" s="41">
        <f t="shared" si="0"/>
        <v>2.6070318384439357E-2</v>
      </c>
      <c r="I18" s="42">
        <f t="shared" si="1"/>
        <v>-3.2804055131790983E-3</v>
      </c>
    </row>
    <row r="19" spans="1:9" ht="15.75" x14ac:dyDescent="0.25">
      <c r="A19" s="38"/>
      <c r="B19" s="39">
        <v>16</v>
      </c>
      <c r="C19" s="40" t="s">
        <v>964</v>
      </c>
      <c r="D19" s="40">
        <v>21644.796999999999</v>
      </c>
      <c r="E19" s="40">
        <v>9149028.4199999999</v>
      </c>
      <c r="F19" s="40">
        <v>19446.207148000001</v>
      </c>
      <c r="G19" s="40">
        <v>7825853.8300000001</v>
      </c>
      <c r="H19" s="41">
        <f t="shared" si="0"/>
        <v>-0.10157590537809144</v>
      </c>
      <c r="I19" s="42">
        <f t="shared" si="1"/>
        <v>-0.14462460157053483</v>
      </c>
    </row>
    <row r="20" spans="1:9" ht="15.75" x14ac:dyDescent="0.25">
      <c r="A20" s="38"/>
      <c r="B20" s="39">
        <v>17</v>
      </c>
      <c r="C20" s="40" t="s">
        <v>965</v>
      </c>
      <c r="D20" s="40">
        <v>3659.1669999999999</v>
      </c>
      <c r="E20" s="40">
        <v>1686860.8371866201</v>
      </c>
      <c r="F20" s="40">
        <v>19285.3336992</v>
      </c>
      <c r="G20" s="40">
        <v>8129608.20696567</v>
      </c>
      <c r="H20" s="41">
        <f t="shared" si="0"/>
        <v>4.270416381433261</v>
      </c>
      <c r="I20" s="42">
        <f t="shared" si="1"/>
        <v>3.8193710042639863</v>
      </c>
    </row>
    <row r="21" spans="1:9" ht="15.75" x14ac:dyDescent="0.25">
      <c r="A21" s="38"/>
      <c r="B21" s="39">
        <v>18</v>
      </c>
      <c r="C21" s="40" t="s">
        <v>966</v>
      </c>
      <c r="D21" s="40">
        <v>13365.648999999999</v>
      </c>
      <c r="E21" s="40">
        <v>6575227.7518546497</v>
      </c>
      <c r="F21" s="40">
        <v>18201.420999999998</v>
      </c>
      <c r="G21" s="40">
        <v>9557053.9524350595</v>
      </c>
      <c r="H21" s="41">
        <f t="shared" si="0"/>
        <v>0.36180599984332967</v>
      </c>
      <c r="I21" s="42">
        <f t="shared" si="1"/>
        <v>0.45349397969360639</v>
      </c>
    </row>
    <row r="22" spans="1:9" ht="15.75" x14ac:dyDescent="0.25">
      <c r="A22" s="38"/>
      <c r="B22" s="39">
        <v>19</v>
      </c>
      <c r="C22" s="40" t="s">
        <v>967</v>
      </c>
      <c r="D22" s="40">
        <v>21663.994299999998</v>
      </c>
      <c r="E22" s="40">
        <v>12443348.27</v>
      </c>
      <c r="F22" s="40">
        <v>18140.488000000001</v>
      </c>
      <c r="G22" s="40">
        <v>9642924.3924302794</v>
      </c>
      <c r="H22" s="41">
        <f t="shared" si="0"/>
        <v>-0.16264342813273347</v>
      </c>
      <c r="I22" s="42">
        <f t="shared" si="1"/>
        <v>-0.22505388556240419</v>
      </c>
    </row>
    <row r="23" spans="1:9" ht="15.75" x14ac:dyDescent="0.25">
      <c r="A23" s="38"/>
      <c r="B23" s="39">
        <v>20</v>
      </c>
      <c r="C23" s="40" t="s">
        <v>968</v>
      </c>
      <c r="D23" s="40">
        <v>21266.092100000002</v>
      </c>
      <c r="E23" s="40">
        <v>9786649.8100000005</v>
      </c>
      <c r="F23" s="40">
        <v>15444.066999999999</v>
      </c>
      <c r="G23" s="40">
        <v>6861832.5</v>
      </c>
      <c r="H23" s="41">
        <f t="shared" si="0"/>
        <v>-0.27377033225582625</v>
      </c>
      <c r="I23" s="42">
        <f t="shared" si="1"/>
        <v>-0.29885786932024705</v>
      </c>
    </row>
    <row r="24" spans="1:9" ht="15.75" x14ac:dyDescent="0.25">
      <c r="A24" s="38"/>
      <c r="B24" s="39">
        <v>21</v>
      </c>
      <c r="C24" s="40" t="s">
        <v>969</v>
      </c>
      <c r="D24" s="40">
        <v>5956.3320000000003</v>
      </c>
      <c r="E24" s="40">
        <v>2674709.8191942102</v>
      </c>
      <c r="F24" s="40">
        <v>13424.848</v>
      </c>
      <c r="G24" s="40">
        <v>5150919.6487533404</v>
      </c>
      <c r="H24" s="41">
        <f t="shared" si="0"/>
        <v>1.2538783936153994</v>
      </c>
      <c r="I24" s="42">
        <f t="shared" si="1"/>
        <v>0.92578634578951047</v>
      </c>
    </row>
    <row r="25" spans="1:9" ht="15.75" x14ac:dyDescent="0.25">
      <c r="A25" s="38"/>
      <c r="B25" s="39">
        <v>22</v>
      </c>
      <c r="C25" s="40" t="s">
        <v>970</v>
      </c>
      <c r="D25" s="40">
        <v>10935.474</v>
      </c>
      <c r="E25" s="40">
        <v>5360364.75</v>
      </c>
      <c r="F25" s="40">
        <v>12421.051960000001</v>
      </c>
      <c r="G25" s="40">
        <v>5547902.2400000002</v>
      </c>
      <c r="H25" s="41">
        <f t="shared" si="0"/>
        <v>0.13584943460155458</v>
      </c>
      <c r="I25" s="42">
        <f t="shared" si="1"/>
        <v>3.4985956879147122E-2</v>
      </c>
    </row>
    <row r="26" spans="1:9" ht="15.75" x14ac:dyDescent="0.25">
      <c r="A26" s="38"/>
      <c r="B26" s="39">
        <v>23</v>
      </c>
      <c r="C26" s="40" t="s">
        <v>971</v>
      </c>
      <c r="D26" s="40">
        <v>11551.06</v>
      </c>
      <c r="E26" s="40">
        <v>6513618.4607921597</v>
      </c>
      <c r="F26" s="40">
        <v>12060.222</v>
      </c>
      <c r="G26" s="40">
        <v>6009806.5288174702</v>
      </c>
      <c r="H26" s="41">
        <f t="shared" si="0"/>
        <v>4.4079244675380463E-2</v>
      </c>
      <c r="I26" s="42">
        <f t="shared" si="1"/>
        <v>-7.7347473605848552E-2</v>
      </c>
    </row>
    <row r="27" spans="1:9" ht="15.75" x14ac:dyDescent="0.25">
      <c r="A27" s="38"/>
      <c r="B27" s="39">
        <v>24</v>
      </c>
      <c r="C27" s="40" t="s">
        <v>972</v>
      </c>
      <c r="D27" s="40">
        <v>12523.661</v>
      </c>
      <c r="E27" s="40">
        <v>5810117.7024470903</v>
      </c>
      <c r="F27" s="40">
        <v>11304.830447</v>
      </c>
      <c r="G27" s="40">
        <v>4669283.6348836701</v>
      </c>
      <c r="H27" s="41">
        <f t="shared" si="0"/>
        <v>-9.7322224946842603E-2</v>
      </c>
      <c r="I27" s="42">
        <f t="shared" si="1"/>
        <v>-0.19635300453258059</v>
      </c>
    </row>
    <row r="28" spans="1:9" ht="15.75" x14ac:dyDescent="0.25">
      <c r="A28" s="38"/>
      <c r="B28" s="39">
        <v>25</v>
      </c>
      <c r="C28" s="40" t="s">
        <v>973</v>
      </c>
      <c r="D28" s="40">
        <v>8441.6149999999998</v>
      </c>
      <c r="E28" s="40">
        <v>4277945.7735573798</v>
      </c>
      <c r="F28" s="40">
        <v>10510.003199999999</v>
      </c>
      <c r="G28" s="40">
        <v>5108141.8402444003</v>
      </c>
      <c r="H28" s="41">
        <f t="shared" si="0"/>
        <v>0.24502280665488765</v>
      </c>
      <c r="I28" s="42">
        <f t="shared" si="1"/>
        <v>0.19406418655855481</v>
      </c>
    </row>
    <row r="29" spans="1:9" ht="15.75" x14ac:dyDescent="0.25">
      <c r="A29" s="38"/>
      <c r="B29" s="39">
        <v>26</v>
      </c>
      <c r="C29" s="40" t="s">
        <v>974</v>
      </c>
      <c r="D29" s="40">
        <v>10503.986500000001</v>
      </c>
      <c r="E29" s="40">
        <v>4979193.8488193601</v>
      </c>
      <c r="F29" s="40">
        <v>9511.7435999999907</v>
      </c>
      <c r="G29" s="40">
        <v>4684215.7294093501</v>
      </c>
      <c r="H29" s="41">
        <f t="shared" si="0"/>
        <v>-9.4463459182855009E-2</v>
      </c>
      <c r="I29" s="42">
        <f t="shared" si="1"/>
        <v>-5.9242144083214134E-2</v>
      </c>
    </row>
    <row r="30" spans="1:9" ht="15.75" x14ac:dyDescent="0.25">
      <c r="A30" s="38"/>
      <c r="B30" s="39">
        <v>27</v>
      </c>
      <c r="C30" s="40" t="s">
        <v>975</v>
      </c>
      <c r="D30" s="40">
        <v>8593.4675000000007</v>
      </c>
      <c r="E30" s="40">
        <v>4147413.8144900398</v>
      </c>
      <c r="F30" s="40">
        <v>7918.7475000000004</v>
      </c>
      <c r="G30" s="40">
        <v>3439571.9107053299</v>
      </c>
      <c r="H30" s="41">
        <f t="shared" si="0"/>
        <v>-7.8515453744370384E-2</v>
      </c>
      <c r="I30" s="42">
        <f t="shared" si="1"/>
        <v>-0.1706706722419849</v>
      </c>
    </row>
    <row r="31" spans="1:9" ht="15.75" x14ac:dyDescent="0.25">
      <c r="A31" s="38"/>
      <c r="B31" s="39">
        <v>28</v>
      </c>
      <c r="C31" s="40" t="s">
        <v>976</v>
      </c>
      <c r="D31" s="40">
        <v>5681.5950000000003</v>
      </c>
      <c r="E31" s="40">
        <v>3020735.1143088499</v>
      </c>
      <c r="F31" s="40">
        <v>7768.0330000000004</v>
      </c>
      <c r="G31" s="40">
        <v>3880856.5146874101</v>
      </c>
      <c r="H31" s="41">
        <f t="shared" si="0"/>
        <v>0.36722751269669873</v>
      </c>
      <c r="I31" s="42">
        <f t="shared" si="1"/>
        <v>0.28473910085802329</v>
      </c>
    </row>
    <row r="32" spans="1:9" ht="15.75" x14ac:dyDescent="0.25">
      <c r="A32" s="38"/>
      <c r="B32" s="39">
        <v>29</v>
      </c>
      <c r="C32" s="40" t="s">
        <v>977</v>
      </c>
      <c r="D32" s="40">
        <v>1582.626</v>
      </c>
      <c r="E32" s="40">
        <v>843719.04</v>
      </c>
      <c r="F32" s="40">
        <v>7606.5479999999998</v>
      </c>
      <c r="G32" s="40">
        <v>4461962.51</v>
      </c>
      <c r="H32" s="41">
        <f t="shared" si="0"/>
        <v>3.8062827225130889</v>
      </c>
      <c r="I32" s="42">
        <f t="shared" si="1"/>
        <v>4.2884459144124563</v>
      </c>
    </row>
    <row r="33" spans="1:9" ht="15.75" x14ac:dyDescent="0.25">
      <c r="A33" s="38"/>
      <c r="B33" s="39">
        <v>30</v>
      </c>
      <c r="C33" s="40" t="s">
        <v>978</v>
      </c>
      <c r="D33" s="40">
        <v>4891.7960000000003</v>
      </c>
      <c r="E33" s="40">
        <v>2389416.21</v>
      </c>
      <c r="F33" s="40">
        <v>7029.6652999999997</v>
      </c>
      <c r="G33" s="40">
        <v>3892910.18</v>
      </c>
      <c r="H33" s="41">
        <f t="shared" si="0"/>
        <v>0.43703157286199162</v>
      </c>
      <c r="I33" s="42">
        <f t="shared" si="1"/>
        <v>0.62923067304377256</v>
      </c>
    </row>
    <row r="34" spans="1:9" ht="15.75" x14ac:dyDescent="0.25">
      <c r="A34" s="38"/>
      <c r="B34" s="39">
        <v>31</v>
      </c>
      <c r="C34" s="40" t="s">
        <v>979</v>
      </c>
      <c r="D34" s="40">
        <v>5829.7840000000097</v>
      </c>
      <c r="E34" s="40">
        <v>2754040.56</v>
      </c>
      <c r="F34" s="40">
        <v>6355.1040000000003</v>
      </c>
      <c r="G34" s="40">
        <v>2709902.42</v>
      </c>
      <c r="H34" s="41">
        <f t="shared" si="0"/>
        <v>9.0109685024349059E-2</v>
      </c>
      <c r="I34" s="42">
        <f t="shared" si="1"/>
        <v>-1.6026684806704564E-2</v>
      </c>
    </row>
    <row r="35" spans="1:9" ht="15.75" x14ac:dyDescent="0.25">
      <c r="A35" s="38"/>
      <c r="B35" s="39">
        <v>32</v>
      </c>
      <c r="C35" s="40" t="s">
        <v>980</v>
      </c>
      <c r="D35" s="40">
        <v>5372.54</v>
      </c>
      <c r="E35" s="40">
        <v>1924216.60120884</v>
      </c>
      <c r="F35" s="40">
        <v>6049.4647000000004</v>
      </c>
      <c r="G35" s="40">
        <v>2079134.9275056501</v>
      </c>
      <c r="H35" s="41">
        <f t="shared" si="0"/>
        <v>0.12599714473973214</v>
      </c>
      <c r="I35" s="42">
        <f t="shared" si="1"/>
        <v>8.0509816929906219E-2</v>
      </c>
    </row>
    <row r="36" spans="1:9" ht="15.75" x14ac:dyDescent="0.25">
      <c r="A36" s="38"/>
      <c r="B36" s="39">
        <v>33</v>
      </c>
      <c r="C36" s="40" t="s">
        <v>981</v>
      </c>
      <c r="D36" s="40">
        <v>2405.5348399999998</v>
      </c>
      <c r="E36" s="40">
        <v>1289299.2278094001</v>
      </c>
      <c r="F36" s="40">
        <v>6002.7969999999996</v>
      </c>
      <c r="G36" s="40">
        <v>2881763.83951509</v>
      </c>
      <c r="H36" s="41">
        <f t="shared" si="0"/>
        <v>1.4954105424638124</v>
      </c>
      <c r="I36" s="42">
        <f t="shared" si="1"/>
        <v>1.2351396614200931</v>
      </c>
    </row>
    <row r="37" spans="1:9" ht="15.75" x14ac:dyDescent="0.25">
      <c r="A37" s="38"/>
      <c r="B37" s="39">
        <v>34</v>
      </c>
      <c r="C37" s="40" t="s">
        <v>982</v>
      </c>
      <c r="D37" s="40">
        <v>7736.0460000000003</v>
      </c>
      <c r="E37" s="40">
        <v>5458453.9771728897</v>
      </c>
      <c r="F37" s="40">
        <v>5175.9189999999999</v>
      </c>
      <c r="G37" s="40">
        <v>4234206.53</v>
      </c>
      <c r="H37" s="41">
        <f t="shared" si="0"/>
        <v>-0.3309348212252099</v>
      </c>
      <c r="I37" s="42">
        <f t="shared" si="1"/>
        <v>-0.22428465134865291</v>
      </c>
    </row>
    <row r="38" spans="1:9" ht="15.75" x14ac:dyDescent="0.25">
      <c r="A38" s="38"/>
      <c r="B38" s="39">
        <v>35</v>
      </c>
      <c r="C38" s="40" t="s">
        <v>983</v>
      </c>
      <c r="D38" s="40">
        <v>4592.8549999999996</v>
      </c>
      <c r="E38" s="40">
        <v>2739354.2677362198</v>
      </c>
      <c r="F38" s="40">
        <v>4705.9949999999999</v>
      </c>
      <c r="G38" s="40">
        <v>2201116.23941063</v>
      </c>
      <c r="H38" s="41">
        <f t="shared" si="0"/>
        <v>2.4633915070255939E-2</v>
      </c>
      <c r="I38" s="42">
        <f t="shared" si="1"/>
        <v>-0.19648354163785664</v>
      </c>
    </row>
    <row r="39" spans="1:9" ht="15.75" x14ac:dyDescent="0.25">
      <c r="A39" s="38"/>
      <c r="B39" s="39">
        <v>36</v>
      </c>
      <c r="C39" s="40" t="s">
        <v>984</v>
      </c>
      <c r="D39" s="40">
        <v>3287.9520000000002</v>
      </c>
      <c r="E39" s="40">
        <v>1699080.37</v>
      </c>
      <c r="F39" s="40">
        <v>4309.0320000000002</v>
      </c>
      <c r="G39" s="40">
        <v>2192497.7600305998</v>
      </c>
      <c r="H39" s="41">
        <f t="shared" si="0"/>
        <v>0.31055197886100522</v>
      </c>
      <c r="I39" s="42">
        <f t="shared" si="1"/>
        <v>0.29040261940675571</v>
      </c>
    </row>
    <row r="40" spans="1:9" ht="15.75" x14ac:dyDescent="0.25">
      <c r="A40" s="38"/>
      <c r="B40" s="39">
        <v>37</v>
      </c>
      <c r="C40" s="40" t="s">
        <v>985</v>
      </c>
      <c r="D40" s="40">
        <v>2807.5216</v>
      </c>
      <c r="E40" s="40">
        <v>1353576.27386832</v>
      </c>
      <c r="F40" s="40">
        <v>3830.95</v>
      </c>
      <c r="G40" s="40">
        <v>1891697.13100256</v>
      </c>
      <c r="H40" s="41">
        <f t="shared" si="0"/>
        <v>0.36453090868472743</v>
      </c>
      <c r="I40" s="42">
        <f t="shared" si="1"/>
        <v>0.39755488295932556</v>
      </c>
    </row>
    <row r="41" spans="1:9" ht="15.75" x14ac:dyDescent="0.25">
      <c r="A41" s="38"/>
      <c r="B41" s="39">
        <v>38</v>
      </c>
      <c r="C41" s="40" t="s">
        <v>986</v>
      </c>
      <c r="D41" s="40">
        <v>2797.8119999999999</v>
      </c>
      <c r="E41" s="40">
        <v>1307957</v>
      </c>
      <c r="F41" s="40">
        <v>3353.0767999999998</v>
      </c>
      <c r="G41" s="40">
        <v>1368174.68</v>
      </c>
      <c r="H41" s="41">
        <f t="shared" si="0"/>
        <v>0.19846394253795463</v>
      </c>
      <c r="I41" s="42">
        <f t="shared" si="1"/>
        <v>4.6039495182181013E-2</v>
      </c>
    </row>
    <row r="42" spans="1:9" ht="15.75" x14ac:dyDescent="0.25">
      <c r="A42" s="38"/>
      <c r="B42" s="39">
        <v>39</v>
      </c>
      <c r="C42" s="40" t="s">
        <v>987</v>
      </c>
      <c r="D42" s="40">
        <v>2772.6990000000001</v>
      </c>
      <c r="E42" s="40">
        <v>1303927.40186391</v>
      </c>
      <c r="F42" s="40">
        <v>3341.6626000000001</v>
      </c>
      <c r="G42" s="40">
        <v>1375048.4381981201</v>
      </c>
      <c r="H42" s="41">
        <f t="shared" si="0"/>
        <v>0.2052020792736608</v>
      </c>
      <c r="I42" s="42">
        <f t="shared" si="1"/>
        <v>5.4543708670088155E-2</v>
      </c>
    </row>
    <row r="43" spans="1:9" ht="15.75" x14ac:dyDescent="0.25">
      <c r="A43" s="38"/>
      <c r="B43" s="39">
        <v>40</v>
      </c>
      <c r="C43" s="40" t="s">
        <v>988</v>
      </c>
      <c r="D43" s="40">
        <v>2830.06</v>
      </c>
      <c r="E43" s="40">
        <v>1466356.54</v>
      </c>
      <c r="F43" s="40">
        <v>3308.7310000000002</v>
      </c>
      <c r="G43" s="40">
        <v>1550198.8</v>
      </c>
      <c r="H43" s="41">
        <f t="shared" si="0"/>
        <v>0.16913811014607474</v>
      </c>
      <c r="I43" s="42">
        <f t="shared" si="1"/>
        <v>5.717726740592026E-2</v>
      </c>
    </row>
    <row r="44" spans="1:9" ht="15.75" x14ac:dyDescent="0.25">
      <c r="A44" s="38"/>
      <c r="B44" s="39">
        <v>41</v>
      </c>
      <c r="C44" s="40" t="s">
        <v>989</v>
      </c>
      <c r="D44" s="40">
        <v>0</v>
      </c>
      <c r="E44" s="40">
        <v>0</v>
      </c>
      <c r="F44" s="40">
        <v>3132.5830000000001</v>
      </c>
      <c r="G44" s="40">
        <v>1079245.0808574201</v>
      </c>
      <c r="H44" s="41">
        <v>0</v>
      </c>
      <c r="I44" s="42">
        <v>0</v>
      </c>
    </row>
    <row r="45" spans="1:9" ht="15.75" x14ac:dyDescent="0.25">
      <c r="A45" s="38"/>
      <c r="B45" s="39">
        <v>42</v>
      </c>
      <c r="C45" s="40" t="s">
        <v>990</v>
      </c>
      <c r="D45" s="40">
        <v>2694.0160000000001</v>
      </c>
      <c r="E45" s="40">
        <v>1396909.3224544099</v>
      </c>
      <c r="F45" s="40">
        <v>2672.2035999999998</v>
      </c>
      <c r="G45" s="40">
        <v>1377332.32200227</v>
      </c>
      <c r="H45" s="41">
        <f t="shared" ref="H45:H56" si="2">(F45-D45)/D45</f>
        <v>-8.0966111559843193E-3</v>
      </c>
      <c r="I45" s="42">
        <f t="shared" ref="I45:I56" si="3">(G45-E45)/E45</f>
        <v>-1.401451056088775E-2</v>
      </c>
    </row>
    <row r="46" spans="1:9" ht="15.75" x14ac:dyDescent="0.25">
      <c r="A46" s="38"/>
      <c r="B46" s="39">
        <v>43</v>
      </c>
      <c r="C46" s="40" t="s">
        <v>991</v>
      </c>
      <c r="D46" s="40">
        <v>264.27600000000001</v>
      </c>
      <c r="E46" s="40">
        <v>134204.47844588599</v>
      </c>
      <c r="F46" s="40">
        <v>2599.4953</v>
      </c>
      <c r="G46" s="40">
        <v>1700248.59857283</v>
      </c>
      <c r="H46" s="41">
        <f t="shared" si="2"/>
        <v>8.8362897122705046</v>
      </c>
      <c r="I46" s="42">
        <f t="shared" si="3"/>
        <v>11.669089871381642</v>
      </c>
    </row>
    <row r="47" spans="1:9" ht="15.75" x14ac:dyDescent="0.25">
      <c r="A47" s="38"/>
      <c r="B47" s="39">
        <v>44</v>
      </c>
      <c r="C47" s="40" t="s">
        <v>992</v>
      </c>
      <c r="D47" s="40">
        <v>2682.558</v>
      </c>
      <c r="E47" s="40">
        <v>1205953.6299999999</v>
      </c>
      <c r="F47" s="40">
        <v>2538.58347</v>
      </c>
      <c r="G47" s="40">
        <v>1028348.49</v>
      </c>
      <c r="H47" s="41">
        <f t="shared" si="2"/>
        <v>-5.3670612154518176E-2</v>
      </c>
      <c r="I47" s="42">
        <f t="shared" si="3"/>
        <v>-0.14727360619993318</v>
      </c>
    </row>
    <row r="48" spans="1:9" ht="15.75" x14ac:dyDescent="0.25">
      <c r="A48" s="38"/>
      <c r="B48" s="39">
        <v>45</v>
      </c>
      <c r="C48" s="40" t="s">
        <v>993</v>
      </c>
      <c r="D48" s="40">
        <v>1069.1659999999999</v>
      </c>
      <c r="E48" s="40">
        <v>606593.66881291603</v>
      </c>
      <c r="F48" s="40">
        <v>2469.0770000000002</v>
      </c>
      <c r="G48" s="40">
        <v>1445348.2009818801</v>
      </c>
      <c r="H48" s="41">
        <f t="shared" si="2"/>
        <v>1.3093485950731696</v>
      </c>
      <c r="I48" s="42">
        <f t="shared" si="3"/>
        <v>1.382728794071292</v>
      </c>
    </row>
    <row r="49" spans="1:9" ht="15.75" x14ac:dyDescent="0.25">
      <c r="A49" s="38"/>
      <c r="B49" s="39">
        <v>46</v>
      </c>
      <c r="C49" s="40" t="s">
        <v>994</v>
      </c>
      <c r="D49" s="40">
        <v>2496.9780000000001</v>
      </c>
      <c r="E49" s="40">
        <v>1305372.46</v>
      </c>
      <c r="F49" s="40">
        <v>2444.502</v>
      </c>
      <c r="G49" s="40">
        <v>1094530.064</v>
      </c>
      <c r="H49" s="41">
        <f t="shared" si="2"/>
        <v>-2.1015803903758908E-2</v>
      </c>
      <c r="I49" s="42">
        <f t="shared" si="3"/>
        <v>-0.16151895528729016</v>
      </c>
    </row>
    <row r="50" spans="1:9" ht="15.75" x14ac:dyDescent="0.25">
      <c r="A50" s="38"/>
      <c r="B50" s="39">
        <v>47</v>
      </c>
      <c r="C50" s="40" t="s">
        <v>995</v>
      </c>
      <c r="D50" s="40">
        <v>2503.8377999999998</v>
      </c>
      <c r="E50" s="40">
        <v>1492248.55719353</v>
      </c>
      <c r="F50" s="40">
        <v>2119.7469999999998</v>
      </c>
      <c r="G50" s="40">
        <v>1138200.7763892701</v>
      </c>
      <c r="H50" s="41">
        <f t="shared" si="2"/>
        <v>-0.15340083131583043</v>
      </c>
      <c r="I50" s="42">
        <f t="shared" si="3"/>
        <v>-0.23725791463998272</v>
      </c>
    </row>
    <row r="51" spans="1:9" ht="15.75" x14ac:dyDescent="0.25">
      <c r="A51" s="38"/>
      <c r="B51" s="39">
        <v>48</v>
      </c>
      <c r="C51" s="40" t="s">
        <v>996</v>
      </c>
      <c r="D51" s="40">
        <v>2859.8555000000001</v>
      </c>
      <c r="E51" s="40">
        <v>1597034.6</v>
      </c>
      <c r="F51" s="40">
        <v>2082.2370000000001</v>
      </c>
      <c r="G51" s="40">
        <v>1156374.3999999999</v>
      </c>
      <c r="H51" s="41">
        <f t="shared" si="2"/>
        <v>-0.2719083184447606</v>
      </c>
      <c r="I51" s="42">
        <f t="shared" si="3"/>
        <v>-0.27592401567254721</v>
      </c>
    </row>
    <row r="52" spans="1:9" ht="15.75" x14ac:dyDescent="0.25">
      <c r="A52" s="38"/>
      <c r="B52" s="39">
        <v>49</v>
      </c>
      <c r="C52" s="40" t="s">
        <v>997</v>
      </c>
      <c r="D52" s="40">
        <v>1441.213</v>
      </c>
      <c r="E52" s="40">
        <v>574964.16456350102</v>
      </c>
      <c r="F52" s="40">
        <v>1937.279</v>
      </c>
      <c r="G52" s="40">
        <v>831876.832860503</v>
      </c>
      <c r="H52" s="41">
        <f t="shared" si="2"/>
        <v>0.34420033679962647</v>
      </c>
      <c r="I52" s="42">
        <f t="shared" si="3"/>
        <v>0.4468324882334952</v>
      </c>
    </row>
    <row r="53" spans="1:9" ht="15.75" x14ac:dyDescent="0.25">
      <c r="A53" s="38"/>
      <c r="B53" s="39">
        <v>50</v>
      </c>
      <c r="C53" s="40" t="s">
        <v>998</v>
      </c>
      <c r="D53" s="40">
        <v>1989.0429999999999</v>
      </c>
      <c r="E53" s="40">
        <v>853678.00017192704</v>
      </c>
      <c r="F53" s="40">
        <v>1934.0840000000001</v>
      </c>
      <c r="G53" s="40">
        <v>733910.91537473397</v>
      </c>
      <c r="H53" s="41">
        <f t="shared" si="2"/>
        <v>-2.7630875752811698E-2</v>
      </c>
      <c r="I53" s="42">
        <f t="shared" si="3"/>
        <v>-0.14029538628507762</v>
      </c>
    </row>
    <row r="54" spans="1:9" ht="15.75" x14ac:dyDescent="0.25">
      <c r="A54" s="38"/>
      <c r="B54" s="39">
        <v>51</v>
      </c>
      <c r="C54" s="40" t="s">
        <v>999</v>
      </c>
      <c r="D54" s="40">
        <v>1172.048</v>
      </c>
      <c r="E54" s="40">
        <v>651350.54514092696</v>
      </c>
      <c r="F54" s="40">
        <v>1879.74325</v>
      </c>
      <c r="G54" s="40">
        <v>818789.11043134402</v>
      </c>
      <c r="H54" s="41">
        <f t="shared" si="2"/>
        <v>0.60381080808977106</v>
      </c>
      <c r="I54" s="42">
        <f t="shared" si="3"/>
        <v>0.25706367568048916</v>
      </c>
    </row>
    <row r="55" spans="1:9" ht="15.75" x14ac:dyDescent="0.25">
      <c r="A55" s="38"/>
      <c r="B55" s="39">
        <v>52</v>
      </c>
      <c r="C55" s="40" t="s">
        <v>1000</v>
      </c>
      <c r="D55" s="40">
        <v>2736.36</v>
      </c>
      <c r="E55" s="40">
        <v>1181856.9195741799</v>
      </c>
      <c r="F55" s="40">
        <v>1659.04</v>
      </c>
      <c r="G55" s="40">
        <v>707662.48308804701</v>
      </c>
      <c r="H55" s="41">
        <f t="shared" si="2"/>
        <v>-0.39370550658539083</v>
      </c>
      <c r="I55" s="42">
        <f t="shared" si="3"/>
        <v>-0.40122829475583555</v>
      </c>
    </row>
    <row r="56" spans="1:9" ht="15.75" x14ac:dyDescent="0.25">
      <c r="A56" s="38"/>
      <c r="B56" s="39">
        <v>53</v>
      </c>
      <c r="C56" s="40" t="s">
        <v>1001</v>
      </c>
      <c r="D56" s="40">
        <v>223.65899999999999</v>
      </c>
      <c r="E56" s="40">
        <v>120149.8</v>
      </c>
      <c r="F56" s="40">
        <v>1603.74</v>
      </c>
      <c r="G56" s="40">
        <v>604206</v>
      </c>
      <c r="H56" s="41">
        <f t="shared" si="2"/>
        <v>6.1704693305433729</v>
      </c>
      <c r="I56" s="42">
        <f t="shared" si="3"/>
        <v>4.0287724157676497</v>
      </c>
    </row>
    <row r="57" spans="1:9" ht="15.75" x14ac:dyDescent="0.25">
      <c r="A57" s="38"/>
      <c r="B57" s="39">
        <v>54</v>
      </c>
      <c r="C57" s="40" t="s">
        <v>1002</v>
      </c>
      <c r="D57" s="40">
        <v>0</v>
      </c>
      <c r="E57" s="40">
        <v>0</v>
      </c>
      <c r="F57" s="40">
        <v>1544.4839999999999</v>
      </c>
      <c r="G57" s="40">
        <v>583231.80000000005</v>
      </c>
      <c r="H57" s="41">
        <v>0</v>
      </c>
      <c r="I57" s="42">
        <v>0</v>
      </c>
    </row>
    <row r="58" spans="1:9" ht="15.75" x14ac:dyDescent="0.25">
      <c r="A58" s="38"/>
      <c r="B58" s="39">
        <v>55</v>
      </c>
      <c r="C58" s="40" t="s">
        <v>1003</v>
      </c>
      <c r="D58" s="40">
        <v>1243.923</v>
      </c>
      <c r="E58" s="40">
        <v>637725.34731692902</v>
      </c>
      <c r="F58" s="40">
        <v>1449.1995999999999</v>
      </c>
      <c r="G58" s="40">
        <v>707904.45464304904</v>
      </c>
      <c r="H58" s="41">
        <f t="shared" ref="H58:H84" si="4">(F58-D58)/D58</f>
        <v>0.16502355853215989</v>
      </c>
      <c r="I58" s="42">
        <f t="shared" ref="I58:I84" si="5">(G58-E58)/E58</f>
        <v>0.11004597452709255</v>
      </c>
    </row>
    <row r="59" spans="1:9" ht="15.75" x14ac:dyDescent="0.25">
      <c r="A59" s="38"/>
      <c r="B59" s="39">
        <v>56</v>
      </c>
      <c r="C59" s="40" t="s">
        <v>1004</v>
      </c>
      <c r="D59" s="40">
        <v>217.91499999999999</v>
      </c>
      <c r="E59" s="40">
        <v>106051.323196239</v>
      </c>
      <c r="F59" s="40">
        <v>1367.5920000000001</v>
      </c>
      <c r="G59" s="40">
        <v>634962.088829029</v>
      </c>
      <c r="H59" s="41">
        <f t="shared" si="4"/>
        <v>5.2758047862698767</v>
      </c>
      <c r="I59" s="42">
        <f t="shared" si="5"/>
        <v>4.9873094431276961</v>
      </c>
    </row>
    <row r="60" spans="1:9" ht="15.75" x14ac:dyDescent="0.25">
      <c r="A60" s="38"/>
      <c r="B60" s="39">
        <v>57</v>
      </c>
      <c r="C60" s="40" t="s">
        <v>1005</v>
      </c>
      <c r="D60" s="40">
        <v>1557.021</v>
      </c>
      <c r="E60" s="40">
        <v>681954.06</v>
      </c>
      <c r="F60" s="40">
        <v>1312.8</v>
      </c>
      <c r="G60" s="40">
        <v>489726.4</v>
      </c>
      <c r="H60" s="41">
        <f t="shared" si="4"/>
        <v>-0.1568514490170653</v>
      </c>
      <c r="I60" s="42">
        <f t="shared" si="5"/>
        <v>-0.28187772648497761</v>
      </c>
    </row>
    <row r="61" spans="1:9" ht="15.75" x14ac:dyDescent="0.25">
      <c r="A61" s="38"/>
      <c r="B61" s="39">
        <v>58</v>
      </c>
      <c r="C61" s="40" t="s">
        <v>1006</v>
      </c>
      <c r="D61" s="40">
        <v>1047.6959999999999</v>
      </c>
      <c r="E61" s="40">
        <v>419575.78</v>
      </c>
      <c r="F61" s="40">
        <v>1302.1610000000001</v>
      </c>
      <c r="G61" s="40">
        <v>389773.07623171399</v>
      </c>
      <c r="H61" s="41">
        <f t="shared" si="4"/>
        <v>0.242880568409157</v>
      </c>
      <c r="I61" s="42">
        <f t="shared" si="5"/>
        <v>-7.1030562746701054E-2</v>
      </c>
    </row>
    <row r="62" spans="1:9" ht="15.75" x14ac:dyDescent="0.25">
      <c r="A62" s="38"/>
      <c r="B62" s="39">
        <v>59</v>
      </c>
      <c r="C62" s="40" t="s">
        <v>1007</v>
      </c>
      <c r="D62" s="40">
        <v>1114.6880000000001</v>
      </c>
      <c r="E62" s="40">
        <v>502237.249930794</v>
      </c>
      <c r="F62" s="40">
        <v>1293.6199999999999</v>
      </c>
      <c r="G62" s="40">
        <v>605880.75</v>
      </c>
      <c r="H62" s="41">
        <f t="shared" si="4"/>
        <v>0.16052204742492945</v>
      </c>
      <c r="I62" s="42">
        <f t="shared" si="5"/>
        <v>0.2063636261218928</v>
      </c>
    </row>
    <row r="63" spans="1:9" ht="15.75" x14ac:dyDescent="0.25">
      <c r="A63" s="38"/>
      <c r="B63" s="39">
        <v>60</v>
      </c>
      <c r="C63" s="40" t="s">
        <v>1008</v>
      </c>
      <c r="D63" s="40">
        <v>316.05</v>
      </c>
      <c r="E63" s="40">
        <v>155383.79244721201</v>
      </c>
      <c r="F63" s="40">
        <v>1211.655</v>
      </c>
      <c r="G63" s="40">
        <v>637947.38414699899</v>
      </c>
      <c r="H63" s="41">
        <f t="shared" si="4"/>
        <v>2.8337446606549594</v>
      </c>
      <c r="I63" s="42">
        <f t="shared" si="5"/>
        <v>3.1056237211080209</v>
      </c>
    </row>
    <row r="64" spans="1:9" ht="15.75" x14ac:dyDescent="0.25">
      <c r="A64" s="38"/>
      <c r="B64" s="39">
        <v>61</v>
      </c>
      <c r="C64" s="40" t="s">
        <v>1009</v>
      </c>
      <c r="D64" s="40">
        <v>2456.48</v>
      </c>
      <c r="E64" s="40">
        <v>1184430.41584323</v>
      </c>
      <c r="F64" s="40">
        <v>1164.5550000000001</v>
      </c>
      <c r="G64" s="40">
        <v>573950.13726737106</v>
      </c>
      <c r="H64" s="41">
        <f t="shared" si="4"/>
        <v>-0.52592530775744151</v>
      </c>
      <c r="I64" s="42">
        <f t="shared" si="5"/>
        <v>-0.51542097400567044</v>
      </c>
    </row>
    <row r="65" spans="1:9" ht="15.75" x14ac:dyDescent="0.25">
      <c r="A65" s="38"/>
      <c r="B65" s="39">
        <v>62</v>
      </c>
      <c r="C65" s="40" t="s">
        <v>1010</v>
      </c>
      <c r="D65" s="40">
        <v>905.30600000000004</v>
      </c>
      <c r="E65" s="40">
        <v>410214.9</v>
      </c>
      <c r="F65" s="40">
        <v>942.41504999999995</v>
      </c>
      <c r="G65" s="40">
        <v>441639.48</v>
      </c>
      <c r="H65" s="41">
        <f t="shared" si="4"/>
        <v>4.0990615327855896E-2</v>
      </c>
      <c r="I65" s="42">
        <f t="shared" si="5"/>
        <v>7.6605164756326394E-2</v>
      </c>
    </row>
    <row r="66" spans="1:9" ht="15.75" x14ac:dyDescent="0.25">
      <c r="A66" s="38"/>
      <c r="B66" s="39">
        <v>63</v>
      </c>
      <c r="C66" s="40" t="s">
        <v>1011</v>
      </c>
      <c r="D66" s="40">
        <v>3098.8789999999999</v>
      </c>
      <c r="E66" s="40">
        <v>1421170.68</v>
      </c>
      <c r="F66" s="40">
        <v>890.803</v>
      </c>
      <c r="G66" s="40">
        <v>438727.6</v>
      </c>
      <c r="H66" s="41">
        <f t="shared" si="4"/>
        <v>-0.71254024439160102</v>
      </c>
      <c r="I66" s="42">
        <f t="shared" si="5"/>
        <v>-0.69129140772873243</v>
      </c>
    </row>
    <row r="67" spans="1:9" ht="15.75" x14ac:dyDescent="0.25">
      <c r="A67" s="38"/>
      <c r="B67" s="39">
        <v>64</v>
      </c>
      <c r="C67" s="40" t="s">
        <v>1012</v>
      </c>
      <c r="D67" s="40">
        <v>601.19899999999996</v>
      </c>
      <c r="E67" s="40">
        <v>361664.80148146697</v>
      </c>
      <c r="F67" s="40">
        <v>879.14200000000005</v>
      </c>
      <c r="G67" s="40">
        <v>497556.09577105701</v>
      </c>
      <c r="H67" s="41">
        <f t="shared" si="4"/>
        <v>0.4623144749076431</v>
      </c>
      <c r="I67" s="42">
        <f t="shared" si="5"/>
        <v>0.37573823532991391</v>
      </c>
    </row>
    <row r="68" spans="1:9" ht="15.75" x14ac:dyDescent="0.25">
      <c r="A68" s="38"/>
      <c r="B68" s="39">
        <v>65</v>
      </c>
      <c r="C68" s="40" t="s">
        <v>1013</v>
      </c>
      <c r="D68" s="40">
        <v>750.45119999999997</v>
      </c>
      <c r="E68" s="40">
        <v>501319</v>
      </c>
      <c r="F68" s="40">
        <v>829.06399999999996</v>
      </c>
      <c r="G68" s="40">
        <v>492785.28</v>
      </c>
      <c r="H68" s="41">
        <f t="shared" si="4"/>
        <v>0.10475404663221272</v>
      </c>
      <c r="I68" s="42">
        <f t="shared" si="5"/>
        <v>-1.7022534553846894E-2</v>
      </c>
    </row>
    <row r="69" spans="1:9" ht="15.75" x14ac:dyDescent="0.25">
      <c r="A69" s="38"/>
      <c r="B69" s="39">
        <v>66</v>
      </c>
      <c r="C69" s="40" t="s">
        <v>1014</v>
      </c>
      <c r="D69" s="40">
        <v>190.32</v>
      </c>
      <c r="E69" s="40">
        <v>93512</v>
      </c>
      <c r="F69" s="40">
        <v>824.63250000000005</v>
      </c>
      <c r="G69" s="40">
        <v>333454.90000000002</v>
      </c>
      <c r="H69" s="41">
        <f t="shared" si="4"/>
        <v>3.3328735813366963</v>
      </c>
      <c r="I69" s="42">
        <f t="shared" si="5"/>
        <v>2.5659049105997096</v>
      </c>
    </row>
    <row r="70" spans="1:9" ht="15.75" x14ac:dyDescent="0.25">
      <c r="A70" s="38"/>
      <c r="B70" s="39">
        <v>67</v>
      </c>
      <c r="C70" s="40" t="s">
        <v>1015</v>
      </c>
      <c r="D70" s="40">
        <v>118.676</v>
      </c>
      <c r="E70" s="40">
        <v>73945.8</v>
      </c>
      <c r="F70" s="40">
        <v>765.26400000000001</v>
      </c>
      <c r="G70" s="40">
        <v>310060.79999999999</v>
      </c>
      <c r="H70" s="41">
        <f t="shared" si="4"/>
        <v>5.4483467592436545</v>
      </c>
      <c r="I70" s="42">
        <f t="shared" si="5"/>
        <v>3.1930819600301841</v>
      </c>
    </row>
    <row r="71" spans="1:9" ht="15.75" x14ac:dyDescent="0.25">
      <c r="A71" s="38"/>
      <c r="B71" s="39">
        <v>68</v>
      </c>
      <c r="C71" s="40" t="s">
        <v>1016</v>
      </c>
      <c r="D71" s="40">
        <v>759</v>
      </c>
      <c r="E71" s="40">
        <v>405345.2</v>
      </c>
      <c r="F71" s="40">
        <v>714.44299999999998</v>
      </c>
      <c r="G71" s="40">
        <v>282372.99</v>
      </c>
      <c r="H71" s="41">
        <f t="shared" si="4"/>
        <v>-5.8704874835309638E-2</v>
      </c>
      <c r="I71" s="42">
        <f t="shared" si="5"/>
        <v>-0.30337650476680128</v>
      </c>
    </row>
    <row r="72" spans="1:9" ht="15.75" x14ac:dyDescent="0.25">
      <c r="A72" s="38"/>
      <c r="B72" s="39">
        <v>69</v>
      </c>
      <c r="C72" s="40" t="s">
        <v>1017</v>
      </c>
      <c r="D72" s="40">
        <v>376.12200000000001</v>
      </c>
      <c r="E72" s="40">
        <v>150999.5</v>
      </c>
      <c r="F72" s="40">
        <v>712.10500000000002</v>
      </c>
      <c r="G72" s="40">
        <v>310580</v>
      </c>
      <c r="H72" s="41">
        <f t="shared" si="4"/>
        <v>0.89328196702133877</v>
      </c>
      <c r="I72" s="42">
        <f t="shared" si="5"/>
        <v>1.0568280027417309</v>
      </c>
    </row>
    <row r="73" spans="1:9" ht="15.75" x14ac:dyDescent="0.25">
      <c r="A73" s="38"/>
      <c r="B73" s="39">
        <v>70</v>
      </c>
      <c r="C73" s="40" t="s">
        <v>1018</v>
      </c>
      <c r="D73" s="40">
        <v>320.16000000000003</v>
      </c>
      <c r="E73" s="40">
        <v>140520</v>
      </c>
      <c r="F73" s="40">
        <v>692.37</v>
      </c>
      <c r="G73" s="40">
        <v>330059.69350975601</v>
      </c>
      <c r="H73" s="41">
        <f t="shared" si="4"/>
        <v>1.1625749625187405</v>
      </c>
      <c r="I73" s="42">
        <f t="shared" si="5"/>
        <v>1.3488449580825221</v>
      </c>
    </row>
    <row r="74" spans="1:9" ht="15.75" x14ac:dyDescent="0.25">
      <c r="A74" s="38"/>
      <c r="B74" s="39">
        <v>71</v>
      </c>
      <c r="C74" s="40" t="s">
        <v>1019</v>
      </c>
      <c r="D74" s="40">
        <v>563.226</v>
      </c>
      <c r="E74" s="40">
        <v>534013.19999999995</v>
      </c>
      <c r="F74" s="40">
        <v>644.33100000000002</v>
      </c>
      <c r="G74" s="40">
        <v>603507.87726386497</v>
      </c>
      <c r="H74" s="41">
        <f t="shared" si="4"/>
        <v>0.14400080962171494</v>
      </c>
      <c r="I74" s="42">
        <f t="shared" si="5"/>
        <v>0.13013662820294522</v>
      </c>
    </row>
    <row r="75" spans="1:9" ht="15.75" x14ac:dyDescent="0.25">
      <c r="A75" s="38"/>
      <c r="B75" s="39">
        <v>72</v>
      </c>
      <c r="C75" s="40" t="s">
        <v>1020</v>
      </c>
      <c r="D75" s="40">
        <v>1844.796</v>
      </c>
      <c r="E75" s="40">
        <v>1015688.56</v>
      </c>
      <c r="F75" s="40">
        <v>614.72</v>
      </c>
      <c r="G75" s="40">
        <v>302035.92</v>
      </c>
      <c r="H75" s="41">
        <f t="shared" si="4"/>
        <v>-0.66678158452208269</v>
      </c>
      <c r="I75" s="42">
        <f t="shared" si="5"/>
        <v>-0.70262939655439272</v>
      </c>
    </row>
    <row r="76" spans="1:9" ht="15.75" x14ac:dyDescent="0.25">
      <c r="A76" s="38"/>
      <c r="B76" s="39">
        <v>73</v>
      </c>
      <c r="C76" s="40" t="s">
        <v>1021</v>
      </c>
      <c r="D76" s="40">
        <v>97.92</v>
      </c>
      <c r="E76" s="40">
        <v>44160</v>
      </c>
      <c r="F76" s="40">
        <v>575.04</v>
      </c>
      <c r="G76" s="40">
        <v>275435.2</v>
      </c>
      <c r="H76" s="41">
        <f t="shared" si="4"/>
        <v>4.8725490196078427</v>
      </c>
      <c r="I76" s="42">
        <f t="shared" si="5"/>
        <v>5.2372101449275368</v>
      </c>
    </row>
    <row r="77" spans="1:9" ht="15.75" x14ac:dyDescent="0.25">
      <c r="A77" s="38"/>
      <c r="B77" s="39">
        <v>74</v>
      </c>
      <c r="C77" s="40" t="s">
        <v>1022</v>
      </c>
      <c r="D77" s="40">
        <v>570.56449999999995</v>
      </c>
      <c r="E77" s="40">
        <v>260663.75</v>
      </c>
      <c r="F77" s="40">
        <v>530.01949999999999</v>
      </c>
      <c r="G77" s="40">
        <v>223844.6</v>
      </c>
      <c r="H77" s="41">
        <f t="shared" si="4"/>
        <v>-7.1061203422224772E-2</v>
      </c>
      <c r="I77" s="42">
        <f t="shared" si="5"/>
        <v>-0.14125151656108681</v>
      </c>
    </row>
    <row r="78" spans="1:9" ht="15.75" x14ac:dyDescent="0.25">
      <c r="A78" s="38"/>
      <c r="B78" s="39">
        <v>75</v>
      </c>
      <c r="C78" s="40" t="s">
        <v>1023</v>
      </c>
      <c r="D78" s="40">
        <v>1400.9292499999999</v>
      </c>
      <c r="E78" s="40">
        <v>764446.88</v>
      </c>
      <c r="F78" s="40">
        <v>516.9</v>
      </c>
      <c r="G78" s="40">
        <v>243906.36</v>
      </c>
      <c r="H78" s="41">
        <f t="shared" si="4"/>
        <v>-0.63103061771320712</v>
      </c>
      <c r="I78" s="42">
        <f t="shared" si="5"/>
        <v>-0.68093746422249768</v>
      </c>
    </row>
    <row r="79" spans="1:9" ht="15.75" x14ac:dyDescent="0.25">
      <c r="A79" s="38"/>
      <c r="B79" s="39">
        <v>76</v>
      </c>
      <c r="C79" s="40" t="s">
        <v>1024</v>
      </c>
      <c r="D79" s="40">
        <v>818.72199999999998</v>
      </c>
      <c r="E79" s="40">
        <v>411039</v>
      </c>
      <c r="F79" s="40">
        <v>475.846</v>
      </c>
      <c r="G79" s="40">
        <v>223969.32</v>
      </c>
      <c r="H79" s="41">
        <f t="shared" si="4"/>
        <v>-0.41879416944945902</v>
      </c>
      <c r="I79" s="42">
        <f t="shared" si="5"/>
        <v>-0.4551141862451008</v>
      </c>
    </row>
    <row r="80" spans="1:9" ht="15.75" x14ac:dyDescent="0.25">
      <c r="A80" s="38"/>
      <c r="B80" s="39">
        <v>77</v>
      </c>
      <c r="C80" s="40" t="s">
        <v>1025</v>
      </c>
      <c r="D80" s="40">
        <v>1246.943</v>
      </c>
      <c r="E80" s="40">
        <v>698086.22</v>
      </c>
      <c r="F80" s="40">
        <v>444.08600000000001</v>
      </c>
      <c r="G80" s="40">
        <v>298275.59999999998</v>
      </c>
      <c r="H80" s="41">
        <f t="shared" si="4"/>
        <v>-0.64386022456519665</v>
      </c>
      <c r="I80" s="42">
        <f t="shared" si="5"/>
        <v>-0.57272383918421998</v>
      </c>
    </row>
    <row r="81" spans="1:9" ht="15.75" x14ac:dyDescent="0.25">
      <c r="A81" s="38"/>
      <c r="B81" s="39">
        <v>78</v>
      </c>
      <c r="C81" s="40" t="s">
        <v>1026</v>
      </c>
      <c r="D81" s="40">
        <v>464.08</v>
      </c>
      <c r="E81" s="40">
        <v>216366.4</v>
      </c>
      <c r="F81" s="40">
        <v>440.7</v>
      </c>
      <c r="G81" s="40">
        <v>179587.4</v>
      </c>
      <c r="H81" s="41">
        <f t="shared" si="4"/>
        <v>-5.0379244957765891E-2</v>
      </c>
      <c r="I81" s="42">
        <f t="shared" si="5"/>
        <v>-0.1699848035554504</v>
      </c>
    </row>
    <row r="82" spans="1:9" ht="15.75" x14ac:dyDescent="0.25">
      <c r="A82" s="38"/>
      <c r="B82" s="39">
        <v>79</v>
      </c>
      <c r="C82" s="40" t="s">
        <v>1027</v>
      </c>
      <c r="D82" s="40">
        <v>301.68599999999998</v>
      </c>
      <c r="E82" s="40">
        <v>263073.59999999998</v>
      </c>
      <c r="F82" s="40">
        <v>435.1</v>
      </c>
      <c r="G82" s="40">
        <v>294277.8</v>
      </c>
      <c r="H82" s="41">
        <f t="shared" si="4"/>
        <v>0.44222801190641942</v>
      </c>
      <c r="I82" s="42">
        <f t="shared" si="5"/>
        <v>0.11861395442188047</v>
      </c>
    </row>
    <row r="83" spans="1:9" ht="15.75" x14ac:dyDescent="0.25">
      <c r="A83" s="38"/>
      <c r="B83" s="39">
        <v>80</v>
      </c>
      <c r="C83" s="40" t="s">
        <v>1028</v>
      </c>
      <c r="D83" s="40">
        <v>48</v>
      </c>
      <c r="E83" s="40">
        <v>33600</v>
      </c>
      <c r="F83" s="40">
        <v>402.15800000000002</v>
      </c>
      <c r="G83" s="40">
        <v>207849.57</v>
      </c>
      <c r="H83" s="41">
        <f t="shared" si="4"/>
        <v>7.3782916666666667</v>
      </c>
      <c r="I83" s="42">
        <f t="shared" si="5"/>
        <v>5.1859991071428571</v>
      </c>
    </row>
    <row r="84" spans="1:9" ht="15.75" x14ac:dyDescent="0.25">
      <c r="A84" s="38"/>
      <c r="B84" s="39">
        <v>81</v>
      </c>
      <c r="C84" s="40" t="s">
        <v>1029</v>
      </c>
      <c r="D84" s="40">
        <v>270.55599999999998</v>
      </c>
      <c r="E84" s="40">
        <v>201178</v>
      </c>
      <c r="F84" s="40">
        <v>392.58</v>
      </c>
      <c r="G84" s="40">
        <v>304625.90000000002</v>
      </c>
      <c r="H84" s="41">
        <f t="shared" si="4"/>
        <v>0.45101199012404092</v>
      </c>
      <c r="I84" s="42">
        <f t="shared" si="5"/>
        <v>0.51421079839743922</v>
      </c>
    </row>
    <row r="85" spans="1:9" ht="15.75" x14ac:dyDescent="0.25">
      <c r="A85" s="38"/>
      <c r="B85" s="39">
        <v>82</v>
      </c>
      <c r="C85" s="40" t="s">
        <v>1030</v>
      </c>
      <c r="D85" s="40">
        <v>0</v>
      </c>
      <c r="E85" s="40">
        <v>0</v>
      </c>
      <c r="F85" s="40">
        <v>366.92399999999998</v>
      </c>
      <c r="G85" s="40">
        <v>151537</v>
      </c>
      <c r="H85" s="41">
        <v>0</v>
      </c>
      <c r="I85" s="42">
        <v>0</v>
      </c>
    </row>
    <row r="86" spans="1:9" ht="15.75" x14ac:dyDescent="0.25">
      <c r="A86" s="38"/>
      <c r="B86" s="39">
        <v>83</v>
      </c>
      <c r="C86" s="40" t="s">
        <v>1031</v>
      </c>
      <c r="D86" s="40">
        <v>470.00299999999999</v>
      </c>
      <c r="E86" s="40">
        <v>189598.27</v>
      </c>
      <c r="F86" s="40">
        <v>351.60300000000001</v>
      </c>
      <c r="G86" s="40">
        <v>138371.4</v>
      </c>
      <c r="H86" s="41">
        <f>(F86-D86)/D86</f>
        <v>-0.25191328565987875</v>
      </c>
      <c r="I86" s="42">
        <f>(G86-E86)/E86</f>
        <v>-0.27018637881031299</v>
      </c>
    </row>
    <row r="87" spans="1:9" ht="15.75" x14ac:dyDescent="0.25">
      <c r="A87" s="38"/>
      <c r="B87" s="39">
        <v>84</v>
      </c>
      <c r="C87" s="40" t="s">
        <v>1032</v>
      </c>
      <c r="D87" s="40">
        <v>274.8</v>
      </c>
      <c r="E87" s="40">
        <v>114441.2</v>
      </c>
      <c r="F87" s="40">
        <v>231.91900000000001</v>
      </c>
      <c r="G87" s="40">
        <v>89663.89</v>
      </c>
      <c r="H87" s="41">
        <f>(F87-D87)/D87</f>
        <v>-0.15604439592430858</v>
      </c>
      <c r="I87" s="42">
        <f>(G87-E87)/E87</f>
        <v>-0.21650690485594348</v>
      </c>
    </row>
    <row r="88" spans="1:9" ht="15.75" x14ac:dyDescent="0.25">
      <c r="A88" s="38"/>
      <c r="B88" s="39">
        <v>85</v>
      </c>
      <c r="C88" s="40" t="s">
        <v>1033</v>
      </c>
      <c r="D88" s="40">
        <v>0</v>
      </c>
      <c r="E88" s="40">
        <v>0</v>
      </c>
      <c r="F88" s="40">
        <v>226.3032</v>
      </c>
      <c r="G88" s="40">
        <v>165022.24</v>
      </c>
      <c r="H88" s="41">
        <v>0</v>
      </c>
      <c r="I88" s="42">
        <v>0</v>
      </c>
    </row>
    <row r="89" spans="1:9" ht="15.75" x14ac:dyDescent="0.25">
      <c r="A89" s="38"/>
      <c r="B89" s="39">
        <v>86</v>
      </c>
      <c r="C89" s="40" t="s">
        <v>1034</v>
      </c>
      <c r="D89" s="40">
        <v>23883.791000000001</v>
      </c>
      <c r="E89" s="40">
        <v>8189540.8099999996</v>
      </c>
      <c r="F89" s="40">
        <v>209.1</v>
      </c>
      <c r="G89" s="40">
        <v>106364</v>
      </c>
      <c r="H89" s="41">
        <f t="shared" ref="H89:I94" si="6">(F89-D89)/D89</f>
        <v>-0.99124510845032943</v>
      </c>
      <c r="I89" s="42">
        <f t="shared" si="6"/>
        <v>-0.98701221442475484</v>
      </c>
    </row>
    <row r="90" spans="1:9" ht="15.75" x14ac:dyDescent="0.25">
      <c r="A90" s="38"/>
      <c r="B90" s="39">
        <v>87</v>
      </c>
      <c r="C90" s="40" t="s">
        <v>1035</v>
      </c>
      <c r="D90" s="40">
        <v>42</v>
      </c>
      <c r="E90" s="40">
        <v>21000</v>
      </c>
      <c r="F90" s="40">
        <v>207.25200000000001</v>
      </c>
      <c r="G90" s="40">
        <v>104721</v>
      </c>
      <c r="H90" s="41">
        <f t="shared" si="6"/>
        <v>3.9345714285714286</v>
      </c>
      <c r="I90" s="42">
        <f t="shared" si="6"/>
        <v>3.9867142857142857</v>
      </c>
    </row>
    <row r="91" spans="1:9" ht="15.75" x14ac:dyDescent="0.25">
      <c r="A91" s="38"/>
      <c r="B91" s="39">
        <v>88</v>
      </c>
      <c r="C91" s="40" t="s">
        <v>1036</v>
      </c>
      <c r="D91" s="40">
        <v>284.25</v>
      </c>
      <c r="E91" s="40">
        <v>130309</v>
      </c>
      <c r="F91" s="40">
        <v>199.73500000000001</v>
      </c>
      <c r="G91" s="40">
        <v>97746.1</v>
      </c>
      <c r="H91" s="41">
        <f t="shared" si="6"/>
        <v>-0.29732629727352677</v>
      </c>
      <c r="I91" s="42">
        <f t="shared" si="6"/>
        <v>-0.24988987713818689</v>
      </c>
    </row>
    <row r="92" spans="1:9" ht="15.75" x14ac:dyDescent="0.25">
      <c r="A92" s="38"/>
      <c r="B92" s="39">
        <v>89</v>
      </c>
      <c r="C92" s="40" t="s">
        <v>1037</v>
      </c>
      <c r="D92" s="40">
        <v>655.86</v>
      </c>
      <c r="E92" s="40">
        <v>326646.804985194</v>
      </c>
      <c r="F92" s="40">
        <v>180.98699999999999</v>
      </c>
      <c r="G92" s="40">
        <v>90679.434211714397</v>
      </c>
      <c r="H92" s="41">
        <f t="shared" si="6"/>
        <v>-0.72404629036684665</v>
      </c>
      <c r="I92" s="42">
        <f t="shared" si="6"/>
        <v>-0.72239301646980858</v>
      </c>
    </row>
    <row r="93" spans="1:9" ht="15.75" x14ac:dyDescent="0.25">
      <c r="A93" s="38"/>
      <c r="B93" s="39">
        <v>90</v>
      </c>
      <c r="C93" s="40" t="s">
        <v>1038</v>
      </c>
      <c r="D93" s="40">
        <v>182.864</v>
      </c>
      <c r="E93" s="40">
        <v>79981</v>
      </c>
      <c r="F93" s="40">
        <v>176.148</v>
      </c>
      <c r="G93" s="40">
        <v>65888.2</v>
      </c>
      <c r="H93" s="41">
        <f t="shared" si="6"/>
        <v>-3.6726747746959533E-2</v>
      </c>
      <c r="I93" s="42">
        <f t="shared" si="6"/>
        <v>-0.17620184793888552</v>
      </c>
    </row>
    <row r="94" spans="1:9" ht="15.75" x14ac:dyDescent="0.25">
      <c r="A94" s="38"/>
      <c r="B94" s="39">
        <v>91</v>
      </c>
      <c r="C94" s="40" t="s">
        <v>1039</v>
      </c>
      <c r="D94" s="40">
        <v>195.6</v>
      </c>
      <c r="E94" s="40">
        <v>97620.479999999996</v>
      </c>
      <c r="F94" s="40">
        <v>175.68</v>
      </c>
      <c r="G94" s="40">
        <v>84096</v>
      </c>
      <c r="H94" s="41">
        <f t="shared" si="6"/>
        <v>-0.10184049079754595</v>
      </c>
      <c r="I94" s="42">
        <f t="shared" si="6"/>
        <v>-0.1385414208166155</v>
      </c>
    </row>
    <row r="95" spans="1:9" ht="15.75" x14ac:dyDescent="0.25">
      <c r="A95" s="38"/>
      <c r="B95" s="39">
        <v>92</v>
      </c>
      <c r="C95" s="40" t="s">
        <v>1040</v>
      </c>
      <c r="D95" s="40">
        <v>0</v>
      </c>
      <c r="E95" s="40">
        <v>0</v>
      </c>
      <c r="F95" s="40">
        <v>147.36000000000001</v>
      </c>
      <c r="G95" s="40">
        <v>46156</v>
      </c>
      <c r="H95" s="41">
        <v>0</v>
      </c>
      <c r="I95" s="42">
        <v>0</v>
      </c>
    </row>
    <row r="96" spans="1:9" ht="15.75" x14ac:dyDescent="0.25">
      <c r="A96" s="38"/>
      <c r="B96" s="39">
        <v>93</v>
      </c>
      <c r="C96" s="40" t="s">
        <v>1041</v>
      </c>
      <c r="D96" s="40">
        <v>98.31</v>
      </c>
      <c r="E96" s="40">
        <v>58925</v>
      </c>
      <c r="F96" s="40">
        <v>133.19999999999999</v>
      </c>
      <c r="G96" s="40">
        <v>59016</v>
      </c>
      <c r="H96" s="41">
        <f>(F96-D96)/D96</f>
        <v>0.35489777235276154</v>
      </c>
      <c r="I96" s="42">
        <f>(G96-E96)/E96</f>
        <v>1.5443360203648707E-3</v>
      </c>
    </row>
    <row r="97" spans="1:9" ht="15.75" x14ac:dyDescent="0.25">
      <c r="A97" s="38"/>
      <c r="B97" s="39">
        <v>94</v>
      </c>
      <c r="C97" s="40" t="s">
        <v>1042</v>
      </c>
      <c r="D97" s="40">
        <v>0</v>
      </c>
      <c r="E97" s="40">
        <v>0</v>
      </c>
      <c r="F97" s="40">
        <v>121.6</v>
      </c>
      <c r="G97" s="40">
        <v>63860.623541334797</v>
      </c>
      <c r="H97" s="41">
        <v>0</v>
      </c>
      <c r="I97" s="42">
        <v>0</v>
      </c>
    </row>
    <row r="98" spans="1:9" ht="15.75" x14ac:dyDescent="0.25">
      <c r="A98" s="38"/>
      <c r="B98" s="39">
        <v>95</v>
      </c>
      <c r="C98" s="40" t="s">
        <v>1043</v>
      </c>
      <c r="D98" s="40">
        <v>0</v>
      </c>
      <c r="E98" s="40">
        <v>0</v>
      </c>
      <c r="F98" s="40">
        <v>104.44499999999999</v>
      </c>
      <c r="G98" s="40">
        <v>80160</v>
      </c>
      <c r="H98" s="41">
        <v>0</v>
      </c>
      <c r="I98" s="42">
        <v>0</v>
      </c>
    </row>
    <row r="99" spans="1:9" ht="15.75" x14ac:dyDescent="0.25">
      <c r="A99" s="38"/>
      <c r="B99" s="39">
        <v>96</v>
      </c>
      <c r="C99" s="40" t="s">
        <v>1044</v>
      </c>
      <c r="D99" s="40">
        <v>174.72</v>
      </c>
      <c r="E99" s="40">
        <v>133952</v>
      </c>
      <c r="F99" s="40">
        <v>102.4</v>
      </c>
      <c r="G99" s="40">
        <v>40960</v>
      </c>
      <c r="H99" s="41">
        <f>(F99-D99)/D99</f>
        <v>-0.41391941391941389</v>
      </c>
      <c r="I99" s="42">
        <f>(G99-E99)/E99</f>
        <v>-0.69421882465360729</v>
      </c>
    </row>
    <row r="100" spans="1:9" ht="15.75" x14ac:dyDescent="0.25">
      <c r="A100" s="38"/>
      <c r="B100" s="39">
        <v>97</v>
      </c>
      <c r="C100" s="40" t="s">
        <v>1045</v>
      </c>
      <c r="D100" s="40">
        <v>0</v>
      </c>
      <c r="E100" s="40">
        <v>0</v>
      </c>
      <c r="F100" s="40">
        <v>100.8</v>
      </c>
      <c r="G100" s="40">
        <v>35280</v>
      </c>
      <c r="H100" s="41">
        <v>0</v>
      </c>
      <c r="I100" s="42">
        <v>0</v>
      </c>
    </row>
    <row r="101" spans="1:9" ht="15.75" x14ac:dyDescent="0.25">
      <c r="A101" s="38"/>
      <c r="B101" s="39">
        <v>98</v>
      </c>
      <c r="C101" s="40" t="s">
        <v>1046</v>
      </c>
      <c r="D101" s="40">
        <v>0</v>
      </c>
      <c r="E101" s="40">
        <v>0</v>
      </c>
      <c r="F101" s="40">
        <v>85.68</v>
      </c>
      <c r="G101" s="40">
        <v>42527.713819382101</v>
      </c>
      <c r="H101" s="41">
        <v>0</v>
      </c>
      <c r="I101" s="42">
        <v>0</v>
      </c>
    </row>
    <row r="102" spans="1:9" ht="15.75" x14ac:dyDescent="0.25">
      <c r="A102" s="38"/>
      <c r="B102" s="39">
        <v>99</v>
      </c>
      <c r="C102" s="40" t="s">
        <v>1047</v>
      </c>
      <c r="D102" s="40">
        <v>0</v>
      </c>
      <c r="E102" s="40">
        <v>0</v>
      </c>
      <c r="F102" s="40">
        <v>85.44</v>
      </c>
      <c r="G102" s="40">
        <v>42000</v>
      </c>
      <c r="H102" s="41">
        <v>0</v>
      </c>
      <c r="I102" s="42">
        <v>0</v>
      </c>
    </row>
    <row r="103" spans="1:9" ht="15.75" x14ac:dyDescent="0.25">
      <c r="A103" s="38"/>
      <c r="B103" s="39">
        <v>100</v>
      </c>
      <c r="C103" s="40" t="s">
        <v>1048</v>
      </c>
      <c r="D103" s="40">
        <v>77.52</v>
      </c>
      <c r="E103" s="40">
        <v>28644</v>
      </c>
      <c r="F103" s="40">
        <v>83.76</v>
      </c>
      <c r="G103" s="40">
        <v>34899.199999999997</v>
      </c>
      <c r="H103" s="41">
        <f t="shared" ref="H103:I105" si="7">(F103-D103)/D103</f>
        <v>8.0495356037151827E-2</v>
      </c>
      <c r="I103" s="42">
        <f t="shared" si="7"/>
        <v>0.21837732160312795</v>
      </c>
    </row>
    <row r="104" spans="1:9" ht="15.75" x14ac:dyDescent="0.25">
      <c r="A104" s="38"/>
      <c r="B104" s="39">
        <v>101</v>
      </c>
      <c r="C104" s="40" t="s">
        <v>1049</v>
      </c>
      <c r="D104" s="40">
        <v>62.03</v>
      </c>
      <c r="E104" s="40">
        <v>36937.0921622803</v>
      </c>
      <c r="F104" s="40">
        <v>79.56</v>
      </c>
      <c r="G104" s="40">
        <v>31157.672750628401</v>
      </c>
      <c r="H104" s="41">
        <f t="shared" si="7"/>
        <v>0.2826051910365952</v>
      </c>
      <c r="I104" s="42">
        <f t="shared" si="7"/>
        <v>-0.1564665509201553</v>
      </c>
    </row>
    <row r="105" spans="1:9" ht="15.75" x14ac:dyDescent="0.25">
      <c r="A105" s="38"/>
      <c r="B105" s="39">
        <v>102</v>
      </c>
      <c r="C105" s="40" t="s">
        <v>1050</v>
      </c>
      <c r="D105" s="40">
        <v>25.2</v>
      </c>
      <c r="E105" s="40">
        <v>8400</v>
      </c>
      <c r="F105" s="40">
        <v>74.88</v>
      </c>
      <c r="G105" s="40">
        <v>22464</v>
      </c>
      <c r="H105" s="41">
        <f t="shared" si="7"/>
        <v>1.9714285714285711</v>
      </c>
      <c r="I105" s="42">
        <f t="shared" si="7"/>
        <v>1.6742857142857144</v>
      </c>
    </row>
    <row r="106" spans="1:9" ht="15.75" x14ac:dyDescent="0.25">
      <c r="A106" s="38"/>
      <c r="B106" s="39">
        <v>103</v>
      </c>
      <c r="C106" s="40" t="s">
        <v>1051</v>
      </c>
      <c r="D106" s="40">
        <v>0</v>
      </c>
      <c r="E106" s="40">
        <v>0</v>
      </c>
      <c r="F106" s="40">
        <v>74.88</v>
      </c>
      <c r="G106" s="40">
        <v>37440</v>
      </c>
      <c r="H106" s="41">
        <v>0</v>
      </c>
      <c r="I106" s="42">
        <v>0</v>
      </c>
    </row>
    <row r="107" spans="1:9" ht="15.75" x14ac:dyDescent="0.25">
      <c r="A107" s="38"/>
      <c r="B107" s="39">
        <v>104</v>
      </c>
      <c r="C107" s="40" t="s">
        <v>1052</v>
      </c>
      <c r="D107" s="40">
        <v>134.31</v>
      </c>
      <c r="E107" s="40">
        <v>87540.855422377994</v>
      </c>
      <c r="F107" s="40">
        <v>72.224999999999994</v>
      </c>
      <c r="G107" s="40">
        <v>48030.041094017302</v>
      </c>
      <c r="H107" s="41">
        <f>(F107-D107)/D107</f>
        <v>-0.46225150770605322</v>
      </c>
      <c r="I107" s="42">
        <f>(G107-E107)/E107</f>
        <v>-0.4513414238154746</v>
      </c>
    </row>
    <row r="108" spans="1:9" ht="15.75" x14ac:dyDescent="0.25">
      <c r="A108" s="38"/>
      <c r="B108" s="39">
        <v>105</v>
      </c>
      <c r="C108" s="40" t="s">
        <v>1053</v>
      </c>
      <c r="D108" s="40">
        <v>75.655000000000001</v>
      </c>
      <c r="E108" s="40">
        <v>42475.016344682597</v>
      </c>
      <c r="F108" s="40">
        <v>66.209999999999994</v>
      </c>
      <c r="G108" s="40">
        <v>20744.984663679501</v>
      </c>
      <c r="H108" s="41">
        <f>(F108-D108)/D108</f>
        <v>-0.12484303747273819</v>
      </c>
      <c r="I108" s="42">
        <f>(G108-E108)/E108</f>
        <v>-0.51159560492372724</v>
      </c>
    </row>
    <row r="109" spans="1:9" ht="15.75" x14ac:dyDescent="0.25">
      <c r="A109" s="38"/>
      <c r="B109" s="39">
        <v>106</v>
      </c>
      <c r="C109" s="40" t="s">
        <v>1054</v>
      </c>
      <c r="D109" s="40">
        <v>0</v>
      </c>
      <c r="E109" s="40">
        <v>0</v>
      </c>
      <c r="F109" s="40">
        <v>61.2</v>
      </c>
      <c r="G109" s="40">
        <v>13860</v>
      </c>
      <c r="H109" s="41">
        <v>0</v>
      </c>
      <c r="I109" s="42">
        <v>0</v>
      </c>
    </row>
    <row r="110" spans="1:9" ht="15.75" x14ac:dyDescent="0.25">
      <c r="A110" s="38"/>
      <c r="B110" s="39">
        <v>107</v>
      </c>
      <c r="C110" s="40" t="s">
        <v>1055</v>
      </c>
      <c r="D110" s="40">
        <v>84.105000000000004</v>
      </c>
      <c r="E110" s="40">
        <v>32070</v>
      </c>
      <c r="F110" s="40">
        <v>60.54</v>
      </c>
      <c r="G110" s="40">
        <v>28448.5715510972</v>
      </c>
      <c r="H110" s="41">
        <f>(F110-D110)/D110</f>
        <v>-0.28018548243267349</v>
      </c>
      <c r="I110" s="42">
        <f>(G110-E110)/E110</f>
        <v>-0.11292262079522293</v>
      </c>
    </row>
    <row r="111" spans="1:9" ht="15.75" x14ac:dyDescent="0.25">
      <c r="A111" s="38"/>
      <c r="B111" s="39">
        <v>108</v>
      </c>
      <c r="C111" s="40" t="s">
        <v>1056</v>
      </c>
      <c r="D111" s="40">
        <v>100.35</v>
      </c>
      <c r="E111" s="40">
        <v>52149.519667553999</v>
      </c>
      <c r="F111" s="40">
        <v>59.58</v>
      </c>
      <c r="G111" s="40">
        <v>28534</v>
      </c>
      <c r="H111" s="41">
        <f>(F111-D111)/D111</f>
        <v>-0.40627802690582959</v>
      </c>
      <c r="I111" s="42">
        <f>(G111-E111)/E111</f>
        <v>-0.4528425154843167</v>
      </c>
    </row>
    <row r="112" spans="1:9" ht="15.75" x14ac:dyDescent="0.25">
      <c r="A112" s="38"/>
      <c r="B112" s="39">
        <v>109</v>
      </c>
      <c r="C112" s="40" t="s">
        <v>1057</v>
      </c>
      <c r="D112" s="40">
        <v>0</v>
      </c>
      <c r="E112" s="40">
        <v>0</v>
      </c>
      <c r="F112" s="40">
        <v>49.92</v>
      </c>
      <c r="G112" s="40">
        <v>14976</v>
      </c>
      <c r="H112" s="41">
        <v>0</v>
      </c>
      <c r="I112" s="42">
        <v>0</v>
      </c>
    </row>
    <row r="113" spans="1:9" ht="15.75" x14ac:dyDescent="0.25">
      <c r="A113" s="38"/>
      <c r="B113" s="39">
        <v>110</v>
      </c>
      <c r="C113" s="40" t="s">
        <v>1058</v>
      </c>
      <c r="D113" s="40">
        <v>923.52449999999999</v>
      </c>
      <c r="E113" s="40">
        <v>486156.6</v>
      </c>
      <c r="F113" s="40">
        <v>49.92</v>
      </c>
      <c r="G113" s="40">
        <v>16640</v>
      </c>
      <c r="H113" s="41">
        <f>(F113-D113)/D113</f>
        <v>-0.94594620933175033</v>
      </c>
      <c r="I113" s="42">
        <f>(G113-E113)/E113</f>
        <v>-0.96577234578323112</v>
      </c>
    </row>
    <row r="114" spans="1:9" ht="15.75" x14ac:dyDescent="0.25">
      <c r="A114" s="38"/>
      <c r="B114" s="39">
        <v>111</v>
      </c>
      <c r="C114" s="40" t="s">
        <v>1059</v>
      </c>
      <c r="D114" s="40">
        <v>0</v>
      </c>
      <c r="E114" s="40">
        <v>0</v>
      </c>
      <c r="F114" s="40">
        <v>48.96</v>
      </c>
      <c r="G114" s="40">
        <v>30314</v>
      </c>
      <c r="H114" s="41">
        <v>0</v>
      </c>
      <c r="I114" s="42">
        <v>0</v>
      </c>
    </row>
    <row r="115" spans="1:9" ht="15.75" x14ac:dyDescent="0.25">
      <c r="A115" s="38"/>
      <c r="B115" s="39">
        <v>112</v>
      </c>
      <c r="C115" s="40" t="s">
        <v>1060</v>
      </c>
      <c r="D115" s="40">
        <v>3.9</v>
      </c>
      <c r="E115" s="40">
        <v>2600</v>
      </c>
      <c r="F115" s="40">
        <v>46.48</v>
      </c>
      <c r="G115" s="40">
        <v>18592</v>
      </c>
      <c r="H115" s="41">
        <f>(F115-D115)/D115</f>
        <v>10.917948717948718</v>
      </c>
      <c r="I115" s="42">
        <f>(G115-E115)/E115</f>
        <v>6.1507692307692308</v>
      </c>
    </row>
    <row r="116" spans="1:9" ht="15.75" x14ac:dyDescent="0.25">
      <c r="A116" s="38"/>
      <c r="B116" s="39">
        <v>113</v>
      </c>
      <c r="C116" s="40" t="s">
        <v>1061</v>
      </c>
      <c r="D116" s="40">
        <v>0</v>
      </c>
      <c r="E116" s="40">
        <v>0</v>
      </c>
      <c r="F116" s="40">
        <v>46.398000000000003</v>
      </c>
      <c r="G116" s="40">
        <v>23199</v>
      </c>
      <c r="H116" s="41">
        <v>0</v>
      </c>
      <c r="I116" s="42">
        <v>0</v>
      </c>
    </row>
    <row r="117" spans="1:9" ht="15.75" x14ac:dyDescent="0.25">
      <c r="A117" s="38"/>
      <c r="B117" s="39">
        <v>114</v>
      </c>
      <c r="C117" s="40" t="s">
        <v>1062</v>
      </c>
      <c r="D117" s="40">
        <v>0</v>
      </c>
      <c r="E117" s="40">
        <v>0</v>
      </c>
      <c r="F117" s="40">
        <v>40.223999999999997</v>
      </c>
      <c r="G117" s="40">
        <v>14420.1191949565</v>
      </c>
      <c r="H117" s="41">
        <v>0</v>
      </c>
      <c r="I117" s="42">
        <v>0</v>
      </c>
    </row>
    <row r="118" spans="1:9" ht="15.75" x14ac:dyDescent="0.25">
      <c r="A118" s="38"/>
      <c r="B118" s="39">
        <v>115</v>
      </c>
      <c r="C118" s="40" t="s">
        <v>1063</v>
      </c>
      <c r="D118" s="40">
        <v>0</v>
      </c>
      <c r="E118" s="40">
        <v>0</v>
      </c>
      <c r="F118" s="40">
        <v>28.32</v>
      </c>
      <c r="G118" s="40">
        <v>7080</v>
      </c>
      <c r="H118" s="41">
        <v>0</v>
      </c>
      <c r="I118" s="42">
        <v>0</v>
      </c>
    </row>
    <row r="119" spans="1:9" ht="15.75" x14ac:dyDescent="0.25">
      <c r="A119" s="38"/>
      <c r="B119" s="39">
        <v>116</v>
      </c>
      <c r="C119" s="40" t="s">
        <v>1064</v>
      </c>
      <c r="D119" s="40">
        <v>0</v>
      </c>
      <c r="E119" s="40">
        <v>0</v>
      </c>
      <c r="F119" s="40">
        <v>25.2</v>
      </c>
      <c r="G119" s="40">
        <v>12600</v>
      </c>
      <c r="H119" s="41">
        <v>0</v>
      </c>
      <c r="I119" s="42">
        <v>0</v>
      </c>
    </row>
    <row r="120" spans="1:9" ht="15.75" x14ac:dyDescent="0.25">
      <c r="A120" s="38"/>
      <c r="B120" s="39">
        <v>117</v>
      </c>
      <c r="C120" s="40" t="s">
        <v>1065</v>
      </c>
      <c r="D120" s="40">
        <v>125.04</v>
      </c>
      <c r="E120" s="40">
        <v>74309.600000000006</v>
      </c>
      <c r="F120" s="40">
        <v>24.96</v>
      </c>
      <c r="G120" s="40">
        <v>9984</v>
      </c>
      <c r="H120" s="41">
        <f>(F120-D120)/D120</f>
        <v>-0.80038387715930903</v>
      </c>
      <c r="I120" s="42">
        <f>(G120-E120)/E120</f>
        <v>-0.86564320087848678</v>
      </c>
    </row>
    <row r="121" spans="1:9" ht="15.75" x14ac:dyDescent="0.25">
      <c r="A121" s="38"/>
      <c r="B121" s="39">
        <v>118</v>
      </c>
      <c r="C121" s="40" t="s">
        <v>1066</v>
      </c>
      <c r="D121" s="40">
        <v>0</v>
      </c>
      <c r="E121" s="40">
        <v>0</v>
      </c>
      <c r="F121" s="40">
        <v>24.96</v>
      </c>
      <c r="G121" s="40">
        <v>14509.04</v>
      </c>
      <c r="H121" s="41">
        <v>0</v>
      </c>
      <c r="I121" s="42">
        <v>0</v>
      </c>
    </row>
    <row r="122" spans="1:9" ht="15.75" x14ac:dyDescent="0.25">
      <c r="A122" s="38"/>
      <c r="B122" s="39">
        <v>119</v>
      </c>
      <c r="C122" s="40" t="s">
        <v>1067</v>
      </c>
      <c r="D122" s="40">
        <v>0</v>
      </c>
      <c r="E122" s="40">
        <v>0</v>
      </c>
      <c r="F122" s="40">
        <v>24.96</v>
      </c>
      <c r="G122" s="40">
        <v>12480</v>
      </c>
      <c r="H122" s="41">
        <v>0</v>
      </c>
      <c r="I122" s="42">
        <v>0</v>
      </c>
    </row>
    <row r="123" spans="1:9" ht="15.75" x14ac:dyDescent="0.25">
      <c r="A123" s="38"/>
      <c r="B123" s="39">
        <v>120</v>
      </c>
      <c r="C123" s="40" t="s">
        <v>1068</v>
      </c>
      <c r="D123" s="40">
        <v>0</v>
      </c>
      <c r="E123" s="40">
        <v>0</v>
      </c>
      <c r="F123" s="40">
        <v>24.96</v>
      </c>
      <c r="G123" s="40">
        <v>9984</v>
      </c>
      <c r="H123" s="41">
        <v>0</v>
      </c>
      <c r="I123" s="42">
        <v>0</v>
      </c>
    </row>
    <row r="124" spans="1:9" ht="15.75" x14ac:dyDescent="0.25">
      <c r="A124" s="38"/>
      <c r="B124" s="39">
        <v>121</v>
      </c>
      <c r="C124" s="40" t="s">
        <v>1069</v>
      </c>
      <c r="D124" s="40">
        <v>0</v>
      </c>
      <c r="E124" s="40">
        <v>0</v>
      </c>
      <c r="F124" s="40">
        <v>24.84</v>
      </c>
      <c r="G124" s="40">
        <v>19342</v>
      </c>
      <c r="H124" s="41">
        <v>0</v>
      </c>
      <c r="I124" s="42">
        <v>0</v>
      </c>
    </row>
    <row r="125" spans="1:9" ht="15.75" x14ac:dyDescent="0.25">
      <c r="A125" s="38"/>
      <c r="B125" s="39">
        <v>122</v>
      </c>
      <c r="C125" s="40" t="s">
        <v>1070</v>
      </c>
      <c r="D125" s="40">
        <v>23.25</v>
      </c>
      <c r="E125" s="40">
        <v>12787.5</v>
      </c>
      <c r="F125" s="40">
        <v>23.15</v>
      </c>
      <c r="G125" s="40">
        <v>12777.5</v>
      </c>
      <c r="H125" s="43">
        <f>(F125-D125)/D125</f>
        <v>-4.301075268817265E-3</v>
      </c>
      <c r="I125" s="42">
        <f>(G125-E125)/E125</f>
        <v>-7.8201368523949169E-4</v>
      </c>
    </row>
    <row r="126" spans="1:9" ht="15.75" x14ac:dyDescent="0.25">
      <c r="A126" s="38"/>
      <c r="B126" s="39">
        <v>123</v>
      </c>
      <c r="C126" s="40" t="s">
        <v>1071</v>
      </c>
      <c r="D126" s="40">
        <v>0</v>
      </c>
      <c r="E126" s="40">
        <v>0</v>
      </c>
      <c r="F126" s="40">
        <v>21.45</v>
      </c>
      <c r="G126" s="40">
        <v>12870</v>
      </c>
      <c r="H126" s="41">
        <v>0</v>
      </c>
      <c r="I126" s="42">
        <v>0</v>
      </c>
    </row>
    <row r="127" spans="1:9" ht="15.75" x14ac:dyDescent="0.25">
      <c r="A127" s="38"/>
      <c r="B127" s="39">
        <v>124</v>
      </c>
      <c r="C127" s="40" t="s">
        <v>1072</v>
      </c>
      <c r="D127" s="40">
        <v>0</v>
      </c>
      <c r="E127" s="40">
        <v>0</v>
      </c>
      <c r="F127" s="40">
        <v>13.5</v>
      </c>
      <c r="G127" s="40">
        <v>6750</v>
      </c>
      <c r="H127" s="41">
        <v>0</v>
      </c>
      <c r="I127" s="42">
        <v>0</v>
      </c>
    </row>
    <row r="128" spans="1:9" ht="15.75" x14ac:dyDescent="0.25">
      <c r="A128" s="38"/>
      <c r="B128" s="39">
        <v>125</v>
      </c>
      <c r="C128" s="40" t="s">
        <v>1073</v>
      </c>
      <c r="D128" s="40">
        <v>4.8959999999999999</v>
      </c>
      <c r="E128" s="40">
        <v>3040</v>
      </c>
      <c r="F128" s="40">
        <v>3.6</v>
      </c>
      <c r="G128" s="40">
        <v>1920</v>
      </c>
      <c r="H128" s="41">
        <f t="shared" ref="H128:H142" si="8">(F128-D128)/D128</f>
        <v>-0.26470588235294112</v>
      </c>
      <c r="I128" s="42">
        <f t="shared" ref="I128:I142" si="9">(G128-E128)/E128</f>
        <v>-0.36842105263157893</v>
      </c>
    </row>
    <row r="129" spans="1:9" ht="15.75" x14ac:dyDescent="0.25">
      <c r="A129" s="38"/>
      <c r="B129" s="39">
        <v>126</v>
      </c>
      <c r="C129" s="40" t="s">
        <v>1074</v>
      </c>
      <c r="D129" s="40">
        <v>21.84</v>
      </c>
      <c r="E129" s="40">
        <v>10483.200000000001</v>
      </c>
      <c r="F129" s="40">
        <v>2.4</v>
      </c>
      <c r="G129" s="40">
        <v>792.79150781696399</v>
      </c>
      <c r="H129" s="41">
        <f t="shared" si="8"/>
        <v>-0.89010989010989017</v>
      </c>
      <c r="I129" s="42">
        <f t="shared" si="9"/>
        <v>-0.9243750469496943</v>
      </c>
    </row>
    <row r="130" spans="1:9" ht="15.75" x14ac:dyDescent="0.25">
      <c r="A130" s="38"/>
      <c r="B130" s="39">
        <v>127</v>
      </c>
      <c r="C130" s="40" t="s">
        <v>1075</v>
      </c>
      <c r="D130" s="40">
        <v>40</v>
      </c>
      <c r="E130" s="40">
        <v>68447.138393747795</v>
      </c>
      <c r="F130" s="40">
        <v>0</v>
      </c>
      <c r="G130" s="40">
        <v>0</v>
      </c>
      <c r="H130" s="41">
        <f t="shared" si="8"/>
        <v>-1</v>
      </c>
      <c r="I130" s="42">
        <f t="shared" si="9"/>
        <v>-1</v>
      </c>
    </row>
    <row r="131" spans="1:9" ht="15.75" x14ac:dyDescent="0.25">
      <c r="A131" s="38"/>
      <c r="B131" s="44">
        <v>128</v>
      </c>
      <c r="C131" s="45" t="s">
        <v>1076</v>
      </c>
      <c r="D131" s="45">
        <v>49.92</v>
      </c>
      <c r="E131" s="45">
        <v>31184</v>
      </c>
      <c r="F131" s="45">
        <v>0</v>
      </c>
      <c r="G131" s="45">
        <v>0</v>
      </c>
      <c r="H131" s="41">
        <f t="shared" si="8"/>
        <v>-1</v>
      </c>
      <c r="I131" s="42">
        <f t="shared" si="9"/>
        <v>-1</v>
      </c>
    </row>
    <row r="132" spans="1:9" ht="15.75" x14ac:dyDescent="0.25">
      <c r="A132" s="4" t="s">
        <v>1077</v>
      </c>
      <c r="B132" s="4"/>
      <c r="C132" s="4"/>
      <c r="D132" s="36">
        <v>1361191.5278149999</v>
      </c>
      <c r="E132" s="36">
        <v>656242208.705423</v>
      </c>
      <c r="F132" s="36">
        <v>1655331.6438972</v>
      </c>
      <c r="G132" s="36">
        <v>774455342.65306604</v>
      </c>
      <c r="H132" s="41">
        <f t="shared" si="8"/>
        <v>0.21609017546146289</v>
      </c>
      <c r="I132" s="42">
        <f t="shared" si="9"/>
        <v>0.18013643800944096</v>
      </c>
    </row>
    <row r="133" spans="1:9" ht="15.75" x14ac:dyDescent="0.25">
      <c r="A133" s="38" t="s">
        <v>1078</v>
      </c>
      <c r="B133" s="46">
        <v>1</v>
      </c>
      <c r="C133" s="47" t="s">
        <v>950</v>
      </c>
      <c r="D133" s="47">
        <v>44353.304043999997</v>
      </c>
      <c r="E133" s="47">
        <v>28720233.9767172</v>
      </c>
      <c r="F133" s="47">
        <v>78361.143060000002</v>
      </c>
      <c r="G133" s="47">
        <v>67387946.983426899</v>
      </c>
      <c r="H133" s="41">
        <f t="shared" si="8"/>
        <v>0.76674871802702826</v>
      </c>
      <c r="I133" s="42">
        <f t="shared" si="9"/>
        <v>1.346357868743572</v>
      </c>
    </row>
    <row r="134" spans="1:9" ht="15.75" x14ac:dyDescent="0.25">
      <c r="A134" s="38"/>
      <c r="B134" s="39">
        <v>2</v>
      </c>
      <c r="C134" s="40" t="s">
        <v>951</v>
      </c>
      <c r="D134" s="40">
        <v>24132.463100000001</v>
      </c>
      <c r="E134" s="40">
        <v>11918137.640000001</v>
      </c>
      <c r="F134" s="40">
        <v>18608.770799999998</v>
      </c>
      <c r="G134" s="40">
        <v>8708525.4000000004</v>
      </c>
      <c r="H134" s="41">
        <f t="shared" si="8"/>
        <v>-0.22889053127776263</v>
      </c>
      <c r="I134" s="42">
        <f t="shared" si="9"/>
        <v>-0.26930484753153094</v>
      </c>
    </row>
    <row r="135" spans="1:9" ht="15.75" x14ac:dyDescent="0.25">
      <c r="A135" s="38"/>
      <c r="B135" s="39">
        <v>3</v>
      </c>
      <c r="C135" s="40" t="s">
        <v>956</v>
      </c>
      <c r="D135" s="40">
        <v>14795.521000000001</v>
      </c>
      <c r="E135" s="40">
        <v>7189902.3499999996</v>
      </c>
      <c r="F135" s="40">
        <v>10996.814322</v>
      </c>
      <c r="G135" s="40">
        <v>6180913</v>
      </c>
      <c r="H135" s="41">
        <f t="shared" si="8"/>
        <v>-0.25674707081960818</v>
      </c>
      <c r="I135" s="42">
        <f t="shared" si="9"/>
        <v>-0.14033422164627865</v>
      </c>
    </row>
    <row r="136" spans="1:9" ht="15.75" x14ac:dyDescent="0.25">
      <c r="A136" s="38"/>
      <c r="B136" s="39">
        <v>4</v>
      </c>
      <c r="C136" s="40" t="s">
        <v>963</v>
      </c>
      <c r="D136" s="40">
        <v>13028.001405000001</v>
      </c>
      <c r="E136" s="40">
        <v>6829540.2290086197</v>
      </c>
      <c r="F136" s="40">
        <v>6774.3176480000002</v>
      </c>
      <c r="G136" s="40">
        <v>4476969.2740755901</v>
      </c>
      <c r="H136" s="41">
        <f t="shared" si="8"/>
        <v>-0.48001865847204367</v>
      </c>
      <c r="I136" s="42">
        <f t="shared" si="9"/>
        <v>-0.34446988758341796</v>
      </c>
    </row>
    <row r="137" spans="1:9" ht="15.75" x14ac:dyDescent="0.25">
      <c r="A137" s="38"/>
      <c r="B137" s="39">
        <v>5</v>
      </c>
      <c r="C137" s="40" t="s">
        <v>1079</v>
      </c>
      <c r="D137" s="40">
        <v>3411.7350000000001</v>
      </c>
      <c r="E137" s="40">
        <v>2840326.73886187</v>
      </c>
      <c r="F137" s="40">
        <v>5450.8909999999996</v>
      </c>
      <c r="G137" s="40">
        <v>4637338.0186067</v>
      </c>
      <c r="H137" s="41">
        <f t="shared" si="8"/>
        <v>0.59768885918748071</v>
      </c>
      <c r="I137" s="42">
        <f t="shared" si="9"/>
        <v>0.63267766174848583</v>
      </c>
    </row>
    <row r="138" spans="1:9" ht="15.75" x14ac:dyDescent="0.25">
      <c r="A138" s="38"/>
      <c r="B138" s="39">
        <v>6</v>
      </c>
      <c r="C138" s="40" t="s">
        <v>953</v>
      </c>
      <c r="D138" s="40">
        <v>5497.1962000000003</v>
      </c>
      <c r="E138" s="40">
        <v>3183596.93</v>
      </c>
      <c r="F138" s="40">
        <v>5256.9515000000001</v>
      </c>
      <c r="G138" s="40">
        <v>2914448.8359753098</v>
      </c>
      <c r="H138" s="41">
        <f t="shared" si="8"/>
        <v>-4.3703133608365696E-2</v>
      </c>
      <c r="I138" s="42">
        <f t="shared" si="9"/>
        <v>-8.4542138952461654E-2</v>
      </c>
    </row>
    <row r="139" spans="1:9" ht="15.75" x14ac:dyDescent="0.25">
      <c r="A139" s="38"/>
      <c r="B139" s="39">
        <v>7</v>
      </c>
      <c r="C139" s="40" t="s">
        <v>968</v>
      </c>
      <c r="D139" s="40">
        <v>5360.317</v>
      </c>
      <c r="E139" s="40">
        <v>2814619.04</v>
      </c>
      <c r="F139" s="40">
        <v>4606.424</v>
      </c>
      <c r="G139" s="40">
        <v>2377472.7999999998</v>
      </c>
      <c r="H139" s="41">
        <f t="shared" si="8"/>
        <v>-0.14064336120419743</v>
      </c>
      <c r="I139" s="42">
        <f t="shared" si="9"/>
        <v>-0.15531275593161631</v>
      </c>
    </row>
    <row r="140" spans="1:9" ht="15.75" x14ac:dyDescent="0.25">
      <c r="A140" s="38"/>
      <c r="B140" s="39">
        <v>8</v>
      </c>
      <c r="C140" s="40" t="s">
        <v>964</v>
      </c>
      <c r="D140" s="40">
        <v>4186.16</v>
      </c>
      <c r="E140" s="40">
        <v>2217233.7799999998</v>
      </c>
      <c r="F140" s="40">
        <v>3818.808</v>
      </c>
      <c r="G140" s="40">
        <v>1911908.33</v>
      </c>
      <c r="H140" s="41">
        <f t="shared" si="8"/>
        <v>-8.7753932004510066E-2</v>
      </c>
      <c r="I140" s="42">
        <f t="shared" si="9"/>
        <v>-0.13770557383443785</v>
      </c>
    </row>
    <row r="141" spans="1:9" ht="15.75" x14ac:dyDescent="0.25">
      <c r="A141" s="38"/>
      <c r="B141" s="39">
        <v>9</v>
      </c>
      <c r="C141" s="40" t="s">
        <v>961</v>
      </c>
      <c r="D141" s="40">
        <v>3878.4681999999998</v>
      </c>
      <c r="E141" s="40">
        <v>2026701.33</v>
      </c>
      <c r="F141" s="40">
        <v>3715.5531999999998</v>
      </c>
      <c r="G141" s="40">
        <v>1297638.05</v>
      </c>
      <c r="H141" s="41">
        <f t="shared" si="8"/>
        <v>-4.2004985370255189E-2</v>
      </c>
      <c r="I141" s="42">
        <f t="shared" si="9"/>
        <v>-0.35972901838476612</v>
      </c>
    </row>
    <row r="142" spans="1:9" ht="15.75" x14ac:dyDescent="0.25">
      <c r="A142" s="38"/>
      <c r="B142" s="39">
        <v>10</v>
      </c>
      <c r="C142" s="40" t="s">
        <v>958</v>
      </c>
      <c r="D142" s="40">
        <v>568.08420000000001</v>
      </c>
      <c r="E142" s="40">
        <v>499089.54571530002</v>
      </c>
      <c r="F142" s="40">
        <v>3278.43</v>
      </c>
      <c r="G142" s="40">
        <v>3113377.3652359899</v>
      </c>
      <c r="H142" s="41">
        <f t="shared" si="8"/>
        <v>4.7710283088316841</v>
      </c>
      <c r="I142" s="42">
        <f t="shared" si="9"/>
        <v>5.2381137652840781</v>
      </c>
    </row>
    <row r="143" spans="1:9" ht="15.75" x14ac:dyDescent="0.25">
      <c r="A143" s="38"/>
      <c r="B143" s="39">
        <v>11</v>
      </c>
      <c r="C143" s="40" t="s">
        <v>954</v>
      </c>
      <c r="D143" s="40">
        <v>0</v>
      </c>
      <c r="E143" s="40">
        <v>0</v>
      </c>
      <c r="F143" s="40">
        <v>3153.8121999999998</v>
      </c>
      <c r="G143" s="40">
        <v>2117279.70855731</v>
      </c>
      <c r="H143" s="41">
        <v>0</v>
      </c>
      <c r="I143" s="42">
        <v>0</v>
      </c>
    </row>
    <row r="144" spans="1:9" ht="15.75" x14ac:dyDescent="0.25">
      <c r="A144" s="38"/>
      <c r="B144" s="39">
        <v>12</v>
      </c>
      <c r="C144" s="40" t="s">
        <v>966</v>
      </c>
      <c r="D144" s="40">
        <v>2452.3119999999999</v>
      </c>
      <c r="E144" s="40">
        <v>1884625.93375911</v>
      </c>
      <c r="F144" s="40">
        <v>2383.2280000000001</v>
      </c>
      <c r="G144" s="40">
        <v>1924705.4250962001</v>
      </c>
      <c r="H144" s="41">
        <f t="shared" ref="H144:H170" si="10">(F144-D144)/D144</f>
        <v>-2.8170966826407014E-2</v>
      </c>
      <c r="I144" s="42">
        <f t="shared" ref="I144:I170" si="11">(G144-E144)/E144</f>
        <v>2.1266549833126158E-2</v>
      </c>
    </row>
    <row r="145" spans="1:9" ht="15.75" x14ac:dyDescent="0.25">
      <c r="A145" s="38"/>
      <c r="B145" s="39">
        <v>13</v>
      </c>
      <c r="C145" s="40" t="s">
        <v>973</v>
      </c>
      <c r="D145" s="40">
        <v>2900.09</v>
      </c>
      <c r="E145" s="40">
        <v>2111143.3641110999</v>
      </c>
      <c r="F145" s="40">
        <v>2365.3850000000002</v>
      </c>
      <c r="G145" s="40">
        <v>1894787.9246079801</v>
      </c>
      <c r="H145" s="41">
        <f t="shared" si="10"/>
        <v>-0.18437531249030198</v>
      </c>
      <c r="I145" s="42">
        <f t="shared" si="11"/>
        <v>-0.10248258985207126</v>
      </c>
    </row>
    <row r="146" spans="1:9" ht="15.75" x14ac:dyDescent="0.25">
      <c r="A146" s="38"/>
      <c r="B146" s="39">
        <v>14</v>
      </c>
      <c r="C146" s="40" t="s">
        <v>982</v>
      </c>
      <c r="D146" s="40">
        <v>1008.035</v>
      </c>
      <c r="E146" s="40">
        <v>952415.85</v>
      </c>
      <c r="F146" s="40">
        <v>2014.645</v>
      </c>
      <c r="G146" s="40">
        <v>1418306.2670998001</v>
      </c>
      <c r="H146" s="41">
        <f t="shared" si="10"/>
        <v>0.99858635860858014</v>
      </c>
      <c r="I146" s="42">
        <f t="shared" si="11"/>
        <v>0.48916701365249232</v>
      </c>
    </row>
    <row r="147" spans="1:9" ht="15.75" x14ac:dyDescent="0.25">
      <c r="A147" s="38"/>
      <c r="B147" s="39">
        <v>15</v>
      </c>
      <c r="C147" s="40" t="s">
        <v>976</v>
      </c>
      <c r="D147" s="40">
        <v>1672.018</v>
      </c>
      <c r="E147" s="40">
        <v>1216037.29934305</v>
      </c>
      <c r="F147" s="40">
        <v>2001.0212200000001</v>
      </c>
      <c r="G147" s="40">
        <v>1076917.8451825301</v>
      </c>
      <c r="H147" s="41">
        <f t="shared" si="10"/>
        <v>0.19677014242669638</v>
      </c>
      <c r="I147" s="42">
        <f t="shared" si="11"/>
        <v>-0.11440393665200693</v>
      </c>
    </row>
    <row r="148" spans="1:9" ht="15.75" x14ac:dyDescent="0.25">
      <c r="A148" s="38"/>
      <c r="B148" s="39">
        <v>16</v>
      </c>
      <c r="C148" s="40" t="s">
        <v>971</v>
      </c>
      <c r="D148" s="40">
        <v>373.27600000000001</v>
      </c>
      <c r="E148" s="40">
        <v>297779.59999999998</v>
      </c>
      <c r="F148" s="40">
        <v>1880.2568000000001</v>
      </c>
      <c r="G148" s="40">
        <v>1153270.4706989201</v>
      </c>
      <c r="H148" s="41">
        <f t="shared" si="10"/>
        <v>4.0371757091267586</v>
      </c>
      <c r="I148" s="42">
        <f t="shared" si="11"/>
        <v>2.8728995226634737</v>
      </c>
    </row>
    <row r="149" spans="1:9" ht="15.75" x14ac:dyDescent="0.25">
      <c r="A149" s="38"/>
      <c r="B149" s="39">
        <v>17</v>
      </c>
      <c r="C149" s="40" t="s">
        <v>972</v>
      </c>
      <c r="D149" s="40">
        <v>2547.7392</v>
      </c>
      <c r="E149" s="40">
        <v>1436929.44</v>
      </c>
      <c r="F149" s="40">
        <v>1841.4849999999999</v>
      </c>
      <c r="G149" s="40">
        <v>1212312.8782180599</v>
      </c>
      <c r="H149" s="41">
        <f t="shared" si="10"/>
        <v>-0.277208200902196</v>
      </c>
      <c r="I149" s="42">
        <f t="shared" si="11"/>
        <v>-0.15631704350210826</v>
      </c>
    </row>
    <row r="150" spans="1:9" ht="15.75" x14ac:dyDescent="0.25">
      <c r="A150" s="38"/>
      <c r="B150" s="39">
        <v>18</v>
      </c>
      <c r="C150" s="40" t="s">
        <v>952</v>
      </c>
      <c r="D150" s="40">
        <v>820.16800000000001</v>
      </c>
      <c r="E150" s="40">
        <v>605080.68000000005</v>
      </c>
      <c r="F150" s="40">
        <v>1707.9374</v>
      </c>
      <c r="G150" s="40">
        <v>1119994.2077572499</v>
      </c>
      <c r="H150" s="41">
        <f t="shared" si="10"/>
        <v>1.082423844870807</v>
      </c>
      <c r="I150" s="42">
        <f t="shared" si="11"/>
        <v>0.8509832569059218</v>
      </c>
    </row>
    <row r="151" spans="1:9" ht="15.75" x14ac:dyDescent="0.25">
      <c r="A151" s="38"/>
      <c r="B151" s="39">
        <v>19</v>
      </c>
      <c r="C151" s="40" t="s">
        <v>995</v>
      </c>
      <c r="D151" s="40">
        <v>1971.4090000000001</v>
      </c>
      <c r="E151" s="40">
        <v>1708969.69879395</v>
      </c>
      <c r="F151" s="40">
        <v>1631.4190000000001</v>
      </c>
      <c r="G151" s="40">
        <v>1231776.3571403001</v>
      </c>
      <c r="H151" s="41">
        <f t="shared" si="10"/>
        <v>-0.1724604077591205</v>
      </c>
      <c r="I151" s="42">
        <f t="shared" si="11"/>
        <v>-0.27922867327045858</v>
      </c>
    </row>
    <row r="152" spans="1:9" ht="15.75" x14ac:dyDescent="0.25">
      <c r="A152" s="38"/>
      <c r="B152" s="39">
        <v>20</v>
      </c>
      <c r="C152" s="40" t="s">
        <v>974</v>
      </c>
      <c r="D152" s="40">
        <v>2291.9499999999998</v>
      </c>
      <c r="E152" s="40">
        <v>1347974.7045960601</v>
      </c>
      <c r="F152" s="40">
        <v>1628.2449999999999</v>
      </c>
      <c r="G152" s="40">
        <v>1081640.97944264</v>
      </c>
      <c r="H152" s="41">
        <f t="shared" si="10"/>
        <v>-0.28958092454023865</v>
      </c>
      <c r="I152" s="42">
        <f t="shared" si="11"/>
        <v>-0.19758065507114306</v>
      </c>
    </row>
    <row r="153" spans="1:9" ht="15.75" x14ac:dyDescent="0.25">
      <c r="A153" s="38"/>
      <c r="B153" s="39">
        <v>21</v>
      </c>
      <c r="C153" s="40" t="s">
        <v>959</v>
      </c>
      <c r="D153" s="40">
        <v>1729.5464999999999</v>
      </c>
      <c r="E153" s="40">
        <v>1324455.4380000001</v>
      </c>
      <c r="F153" s="40">
        <v>1454.9469999999999</v>
      </c>
      <c r="G153" s="40">
        <v>1304724.08710251</v>
      </c>
      <c r="H153" s="41">
        <f t="shared" si="10"/>
        <v>-0.15876965435737059</v>
      </c>
      <c r="I153" s="42">
        <f t="shared" si="11"/>
        <v>-1.4897708394995502E-2</v>
      </c>
    </row>
    <row r="154" spans="1:9" ht="15.75" x14ac:dyDescent="0.25">
      <c r="A154" s="38"/>
      <c r="B154" s="39">
        <v>22</v>
      </c>
      <c r="C154" s="40" t="s">
        <v>962</v>
      </c>
      <c r="D154" s="40">
        <v>1930.4780000000001</v>
      </c>
      <c r="E154" s="40">
        <v>901118.6</v>
      </c>
      <c r="F154" s="40">
        <v>1426.0709999999999</v>
      </c>
      <c r="G154" s="40">
        <v>792028.7</v>
      </c>
      <c r="H154" s="41">
        <f t="shared" si="10"/>
        <v>-0.26128606490206058</v>
      </c>
      <c r="I154" s="42">
        <f t="shared" si="11"/>
        <v>-0.12106053520590966</v>
      </c>
    </row>
    <row r="155" spans="1:9" ht="15.75" x14ac:dyDescent="0.25">
      <c r="A155" s="38"/>
      <c r="B155" s="39">
        <v>23</v>
      </c>
      <c r="C155" s="40" t="s">
        <v>967</v>
      </c>
      <c r="D155" s="40">
        <v>945.327</v>
      </c>
      <c r="E155" s="40">
        <v>930023.7</v>
      </c>
      <c r="F155" s="40">
        <v>1171.098</v>
      </c>
      <c r="G155" s="40">
        <v>1197791.6499999999</v>
      </c>
      <c r="H155" s="41">
        <f t="shared" si="10"/>
        <v>0.23882846887902276</v>
      </c>
      <c r="I155" s="42">
        <f t="shared" si="11"/>
        <v>0.28791518968817675</v>
      </c>
    </row>
    <row r="156" spans="1:9" ht="15.75" x14ac:dyDescent="0.25">
      <c r="A156" s="38"/>
      <c r="B156" s="39">
        <v>24</v>
      </c>
      <c r="C156" s="40" t="s">
        <v>975</v>
      </c>
      <c r="D156" s="40">
        <v>1534.375</v>
      </c>
      <c r="E156" s="40">
        <v>754227.39</v>
      </c>
      <c r="F156" s="40">
        <v>1042.049</v>
      </c>
      <c r="G156" s="40">
        <v>537992.64</v>
      </c>
      <c r="H156" s="41">
        <f t="shared" si="10"/>
        <v>-0.32086419551934831</v>
      </c>
      <c r="I156" s="42">
        <f t="shared" si="11"/>
        <v>-0.28669702647632567</v>
      </c>
    </row>
    <row r="157" spans="1:9" ht="15.75" x14ac:dyDescent="0.25">
      <c r="A157" s="38"/>
      <c r="B157" s="39">
        <v>25</v>
      </c>
      <c r="C157" s="40" t="s">
        <v>970</v>
      </c>
      <c r="D157" s="40">
        <v>509.58</v>
      </c>
      <c r="E157" s="40">
        <v>322641.44</v>
      </c>
      <c r="F157" s="40">
        <v>889.61300000000006</v>
      </c>
      <c r="G157" s="40">
        <v>588970.80000000005</v>
      </c>
      <c r="H157" s="41">
        <f t="shared" si="10"/>
        <v>0.74577691432159832</v>
      </c>
      <c r="I157" s="42">
        <f t="shared" si="11"/>
        <v>0.82546544548028311</v>
      </c>
    </row>
    <row r="158" spans="1:9" ht="15.75" x14ac:dyDescent="0.25">
      <c r="A158" s="38"/>
      <c r="B158" s="39">
        <v>26</v>
      </c>
      <c r="C158" s="40" t="s">
        <v>979</v>
      </c>
      <c r="D158" s="40">
        <v>867.42849999999999</v>
      </c>
      <c r="E158" s="40">
        <v>654004.995</v>
      </c>
      <c r="F158" s="40">
        <v>748.65</v>
      </c>
      <c r="G158" s="40">
        <v>342637.33</v>
      </c>
      <c r="H158" s="41">
        <f t="shared" si="10"/>
        <v>-0.13693174711229802</v>
      </c>
      <c r="I158" s="42">
        <f t="shared" si="11"/>
        <v>-0.47609371087448649</v>
      </c>
    </row>
    <row r="159" spans="1:9" ht="15.75" x14ac:dyDescent="0.25">
      <c r="A159" s="38"/>
      <c r="B159" s="39">
        <v>27</v>
      </c>
      <c r="C159" s="40" t="s">
        <v>994</v>
      </c>
      <c r="D159" s="40">
        <v>1110.0778</v>
      </c>
      <c r="E159" s="40">
        <v>827847.24</v>
      </c>
      <c r="F159" s="40">
        <v>736.00400000000002</v>
      </c>
      <c r="G159" s="40">
        <v>519824.49</v>
      </c>
      <c r="H159" s="41">
        <f t="shared" si="10"/>
        <v>-0.33697980447856896</v>
      </c>
      <c r="I159" s="42">
        <f t="shared" si="11"/>
        <v>-0.37207679764687024</v>
      </c>
    </row>
    <row r="160" spans="1:9" ht="15.75" x14ac:dyDescent="0.25">
      <c r="A160" s="38"/>
      <c r="B160" s="39">
        <v>28</v>
      </c>
      <c r="C160" s="40" t="s">
        <v>990</v>
      </c>
      <c r="D160" s="40">
        <v>221.48500000000001</v>
      </c>
      <c r="E160" s="40">
        <v>172168.97761012299</v>
      </c>
      <c r="F160" s="40">
        <v>732.99</v>
      </c>
      <c r="G160" s="40">
        <v>545975.98</v>
      </c>
      <c r="H160" s="41">
        <f t="shared" si="10"/>
        <v>2.3094340474524233</v>
      </c>
      <c r="I160" s="42">
        <f t="shared" si="11"/>
        <v>2.1711635137682221</v>
      </c>
    </row>
    <row r="161" spans="1:9" ht="15.75" x14ac:dyDescent="0.25">
      <c r="A161" s="38"/>
      <c r="B161" s="39">
        <v>29</v>
      </c>
      <c r="C161" s="40" t="s">
        <v>981</v>
      </c>
      <c r="D161" s="40">
        <v>105</v>
      </c>
      <c r="E161" s="40">
        <v>76068.433497017701</v>
      </c>
      <c r="F161" s="40">
        <v>632.43399999999997</v>
      </c>
      <c r="G161" s="40">
        <v>460238.48890776403</v>
      </c>
      <c r="H161" s="41">
        <f t="shared" si="10"/>
        <v>5.0231809523809519</v>
      </c>
      <c r="I161" s="42">
        <f t="shared" si="11"/>
        <v>5.0503216347396966</v>
      </c>
    </row>
    <row r="162" spans="1:9" ht="15.75" x14ac:dyDescent="0.25">
      <c r="A162" s="38"/>
      <c r="B162" s="39">
        <v>30</v>
      </c>
      <c r="C162" s="40" t="s">
        <v>1010</v>
      </c>
      <c r="D162" s="40">
        <v>746.59</v>
      </c>
      <c r="E162" s="40">
        <v>383025.2</v>
      </c>
      <c r="F162" s="40">
        <v>533.447</v>
      </c>
      <c r="G162" s="40">
        <v>307485.56</v>
      </c>
      <c r="H162" s="41">
        <f t="shared" si="10"/>
        <v>-0.28548868857070148</v>
      </c>
      <c r="I162" s="42">
        <f t="shared" si="11"/>
        <v>-0.19721845977758123</v>
      </c>
    </row>
    <row r="163" spans="1:9" ht="15.75" x14ac:dyDescent="0.25">
      <c r="A163" s="38"/>
      <c r="B163" s="39">
        <v>31</v>
      </c>
      <c r="C163" s="40" t="s">
        <v>1014</v>
      </c>
      <c r="D163" s="40">
        <v>37.639000000000003</v>
      </c>
      <c r="E163" s="40">
        <v>15978</v>
      </c>
      <c r="F163" s="40">
        <v>419.55399999999997</v>
      </c>
      <c r="G163" s="40">
        <v>181498.8</v>
      </c>
      <c r="H163" s="41">
        <f t="shared" si="10"/>
        <v>10.146789234570523</v>
      </c>
      <c r="I163" s="42">
        <f t="shared" si="11"/>
        <v>10.359294029290274</v>
      </c>
    </row>
    <row r="164" spans="1:9" ht="15.75" x14ac:dyDescent="0.25">
      <c r="A164" s="38"/>
      <c r="B164" s="39">
        <v>32</v>
      </c>
      <c r="C164" s="40" t="s">
        <v>1019</v>
      </c>
      <c r="D164" s="40">
        <v>502.07900000000001</v>
      </c>
      <c r="E164" s="40">
        <v>478281.1</v>
      </c>
      <c r="F164" s="40">
        <v>398.9255</v>
      </c>
      <c r="G164" s="40">
        <v>492357.07</v>
      </c>
      <c r="H164" s="41">
        <f t="shared" si="10"/>
        <v>-0.20545272755881047</v>
      </c>
      <c r="I164" s="42">
        <f t="shared" si="11"/>
        <v>2.9430328733458275E-2</v>
      </c>
    </row>
    <row r="165" spans="1:9" ht="15.75" x14ac:dyDescent="0.25">
      <c r="A165" s="38"/>
      <c r="B165" s="39">
        <v>33</v>
      </c>
      <c r="C165" s="40" t="s">
        <v>991</v>
      </c>
      <c r="D165" s="40">
        <v>63.932000000000002</v>
      </c>
      <c r="E165" s="40">
        <v>35039.509819874504</v>
      </c>
      <c r="F165" s="40">
        <v>390.904</v>
      </c>
      <c r="G165" s="40">
        <v>278933.22224950098</v>
      </c>
      <c r="H165" s="41">
        <f t="shared" si="10"/>
        <v>5.1143715197397226</v>
      </c>
      <c r="I165" s="42">
        <f t="shared" si="11"/>
        <v>6.9605343705832698</v>
      </c>
    </row>
    <row r="166" spans="1:9" ht="15.75" x14ac:dyDescent="0.25">
      <c r="A166" s="38"/>
      <c r="B166" s="39">
        <v>34</v>
      </c>
      <c r="C166" s="40" t="s">
        <v>1038</v>
      </c>
      <c r="D166" s="40">
        <v>300.27499999999998</v>
      </c>
      <c r="E166" s="40">
        <v>137902.95000000001</v>
      </c>
      <c r="F166" s="40">
        <v>383.01600000000002</v>
      </c>
      <c r="G166" s="40">
        <v>213198.6</v>
      </c>
      <c r="H166" s="41">
        <f t="shared" si="10"/>
        <v>0.27555074515027905</v>
      </c>
      <c r="I166" s="42">
        <f t="shared" si="11"/>
        <v>0.54600463586892078</v>
      </c>
    </row>
    <row r="167" spans="1:9" ht="15.75" x14ac:dyDescent="0.25">
      <c r="A167" s="38"/>
      <c r="B167" s="39">
        <v>35</v>
      </c>
      <c r="C167" s="40" t="s">
        <v>984</v>
      </c>
      <c r="D167" s="40">
        <v>887.55240000000003</v>
      </c>
      <c r="E167" s="40">
        <v>598209.30000000005</v>
      </c>
      <c r="F167" s="40">
        <v>367.06299999999999</v>
      </c>
      <c r="G167" s="40">
        <v>166502.28</v>
      </c>
      <c r="H167" s="41">
        <f t="shared" si="10"/>
        <v>-0.5864323052926228</v>
      </c>
      <c r="I167" s="42">
        <f t="shared" si="11"/>
        <v>-0.72166551071673402</v>
      </c>
    </row>
    <row r="168" spans="1:9" ht="15.75" x14ac:dyDescent="0.25">
      <c r="A168" s="38"/>
      <c r="B168" s="39">
        <v>36</v>
      </c>
      <c r="C168" s="40" t="s">
        <v>1024</v>
      </c>
      <c r="D168" s="40">
        <v>177.33199999999999</v>
      </c>
      <c r="E168" s="40">
        <v>166080</v>
      </c>
      <c r="F168" s="40">
        <v>345.74400000000003</v>
      </c>
      <c r="G168" s="40">
        <v>410965.8</v>
      </c>
      <c r="H168" s="41">
        <f t="shared" si="10"/>
        <v>0.94969886991631536</v>
      </c>
      <c r="I168" s="42">
        <f t="shared" si="11"/>
        <v>1.4745050578034682</v>
      </c>
    </row>
    <row r="169" spans="1:9" ht="15.75" x14ac:dyDescent="0.25">
      <c r="A169" s="38"/>
      <c r="B169" s="39">
        <v>37</v>
      </c>
      <c r="C169" s="40" t="s">
        <v>965</v>
      </c>
      <c r="D169" s="40">
        <v>668.4</v>
      </c>
      <c r="E169" s="40">
        <v>541951.62181028898</v>
      </c>
      <c r="F169" s="40">
        <v>342.83199999999999</v>
      </c>
      <c r="G169" s="40">
        <v>218458.604608497</v>
      </c>
      <c r="H169" s="41">
        <f t="shared" si="10"/>
        <v>-0.4870855774985039</v>
      </c>
      <c r="I169" s="42">
        <f t="shared" si="11"/>
        <v>-0.59690386407779994</v>
      </c>
    </row>
    <row r="170" spans="1:9" ht="15.75" x14ac:dyDescent="0.25">
      <c r="A170" s="38"/>
      <c r="B170" s="39">
        <v>38</v>
      </c>
      <c r="C170" s="40" t="s">
        <v>1031</v>
      </c>
      <c r="D170" s="40">
        <v>423.18700000000001</v>
      </c>
      <c r="E170" s="40">
        <v>303763.950967032</v>
      </c>
      <c r="F170" s="40">
        <v>319.39100000000002</v>
      </c>
      <c r="G170" s="40">
        <v>242576.25220252801</v>
      </c>
      <c r="H170" s="41">
        <f t="shared" si="10"/>
        <v>-0.24527218463705169</v>
      </c>
      <c r="I170" s="42">
        <f t="shared" si="11"/>
        <v>-0.20143173200675413</v>
      </c>
    </row>
    <row r="171" spans="1:9" ht="15.75" x14ac:dyDescent="0.25">
      <c r="A171" s="38"/>
      <c r="B171" s="39">
        <v>39</v>
      </c>
      <c r="C171" s="40" t="s">
        <v>998</v>
      </c>
      <c r="D171" s="40">
        <v>0</v>
      </c>
      <c r="E171" s="40">
        <v>0</v>
      </c>
      <c r="F171" s="40">
        <v>317.2885</v>
      </c>
      <c r="G171" s="40">
        <v>172246.917764641</v>
      </c>
      <c r="H171" s="41">
        <v>0</v>
      </c>
      <c r="I171" s="42">
        <v>0</v>
      </c>
    </row>
    <row r="172" spans="1:9" ht="15.75" x14ac:dyDescent="0.25">
      <c r="A172" s="38"/>
      <c r="B172" s="39">
        <v>40</v>
      </c>
      <c r="C172" s="40" t="s">
        <v>955</v>
      </c>
      <c r="D172" s="40">
        <v>1190.28</v>
      </c>
      <c r="E172" s="40">
        <v>1180805.2</v>
      </c>
      <c r="F172" s="40">
        <v>312.40899999999999</v>
      </c>
      <c r="G172" s="40">
        <v>238735.7</v>
      </c>
      <c r="H172" s="41">
        <f t="shared" ref="H172:I175" si="12">(F172-D172)/D172</f>
        <v>-0.73753318546896529</v>
      </c>
      <c r="I172" s="42">
        <f t="shared" si="12"/>
        <v>-0.79781957261028325</v>
      </c>
    </row>
    <row r="173" spans="1:9" ht="15.75" x14ac:dyDescent="0.25">
      <c r="A173" s="38"/>
      <c r="B173" s="39">
        <v>41</v>
      </c>
      <c r="C173" s="40" t="s">
        <v>1016</v>
      </c>
      <c r="D173" s="40">
        <v>265.26400000000001</v>
      </c>
      <c r="E173" s="40">
        <v>217703.52</v>
      </c>
      <c r="F173" s="40">
        <v>272.93099999999998</v>
      </c>
      <c r="G173" s="40">
        <v>163349.5</v>
      </c>
      <c r="H173" s="41">
        <f t="shared" si="12"/>
        <v>2.8903281259424471E-2</v>
      </c>
      <c r="I173" s="42">
        <f t="shared" si="12"/>
        <v>-0.24966991806104005</v>
      </c>
    </row>
    <row r="174" spans="1:9" ht="15.75" x14ac:dyDescent="0.25">
      <c r="A174" s="38"/>
      <c r="B174" s="39">
        <v>42</v>
      </c>
      <c r="C174" s="40" t="s">
        <v>992</v>
      </c>
      <c r="D174" s="40">
        <v>319.57900000000001</v>
      </c>
      <c r="E174" s="40">
        <v>230297.22</v>
      </c>
      <c r="F174" s="40">
        <v>245.828</v>
      </c>
      <c r="G174" s="40">
        <v>179961.88</v>
      </c>
      <c r="H174" s="41">
        <f t="shared" si="12"/>
        <v>-0.23077548900271921</v>
      </c>
      <c r="I174" s="42">
        <f t="shared" si="12"/>
        <v>-0.21856685894862299</v>
      </c>
    </row>
    <row r="175" spans="1:9" ht="15.75" x14ac:dyDescent="0.25">
      <c r="A175" s="38"/>
      <c r="B175" s="39">
        <v>43</v>
      </c>
      <c r="C175" s="40" t="s">
        <v>996</v>
      </c>
      <c r="D175" s="40">
        <v>293.7235</v>
      </c>
      <c r="E175" s="40">
        <v>204902.79800000001</v>
      </c>
      <c r="F175" s="40">
        <v>228.5608</v>
      </c>
      <c r="G175" s="40">
        <v>154968.88</v>
      </c>
      <c r="H175" s="41">
        <f t="shared" si="12"/>
        <v>-0.22185048183070133</v>
      </c>
      <c r="I175" s="42">
        <f t="shared" si="12"/>
        <v>-0.24369563757738438</v>
      </c>
    </row>
    <row r="176" spans="1:9" ht="15.75" x14ac:dyDescent="0.25">
      <c r="A176" s="38"/>
      <c r="B176" s="39">
        <v>44</v>
      </c>
      <c r="C176" s="40" t="s">
        <v>1002</v>
      </c>
      <c r="D176" s="40">
        <v>0</v>
      </c>
      <c r="E176" s="40">
        <v>0</v>
      </c>
      <c r="F176" s="40">
        <v>219.922</v>
      </c>
      <c r="G176" s="40">
        <v>81028.7</v>
      </c>
      <c r="H176" s="41">
        <v>0</v>
      </c>
      <c r="I176" s="42">
        <v>0</v>
      </c>
    </row>
    <row r="177" spans="1:9" ht="15.75" x14ac:dyDescent="0.25">
      <c r="A177" s="38"/>
      <c r="B177" s="39">
        <v>45</v>
      </c>
      <c r="C177" s="40" t="s">
        <v>978</v>
      </c>
      <c r="D177" s="40">
        <v>194.09899999999999</v>
      </c>
      <c r="E177" s="40">
        <v>105171.92200000001</v>
      </c>
      <c r="F177" s="40">
        <v>210.14400000000001</v>
      </c>
      <c r="G177" s="40">
        <v>152687.70000000001</v>
      </c>
      <c r="H177" s="41">
        <f>(F177-D177)/D177</f>
        <v>8.2664001360130746E-2</v>
      </c>
      <c r="I177" s="42">
        <f>(G177-E177)/E177</f>
        <v>0.45179147719673701</v>
      </c>
    </row>
    <row r="178" spans="1:9" ht="15.75" x14ac:dyDescent="0.25">
      <c r="A178" s="38"/>
      <c r="B178" s="39">
        <v>46</v>
      </c>
      <c r="C178" s="40" t="s">
        <v>997</v>
      </c>
      <c r="D178" s="40">
        <v>89.47</v>
      </c>
      <c r="E178" s="40">
        <v>35788</v>
      </c>
      <c r="F178" s="40">
        <v>208.68</v>
      </c>
      <c r="G178" s="40">
        <v>136651.19485041199</v>
      </c>
      <c r="H178" s="41">
        <f>(F178-D178)/D178</f>
        <v>1.3324019224321002</v>
      </c>
      <c r="I178" s="42">
        <f>(G178-E178)/E178</f>
        <v>2.8183523765064264</v>
      </c>
    </row>
    <row r="179" spans="1:9" ht="15.75" x14ac:dyDescent="0.25">
      <c r="A179" s="38"/>
      <c r="B179" s="39">
        <v>47</v>
      </c>
      <c r="C179" s="40" t="s">
        <v>1043</v>
      </c>
      <c r="D179" s="40">
        <v>0</v>
      </c>
      <c r="E179" s="40">
        <v>0</v>
      </c>
      <c r="F179" s="40">
        <v>203.047</v>
      </c>
      <c r="G179" s="40">
        <v>217552.09</v>
      </c>
      <c r="H179" s="41">
        <v>0</v>
      </c>
      <c r="I179" s="42">
        <v>0</v>
      </c>
    </row>
    <row r="180" spans="1:9" ht="15.75" x14ac:dyDescent="0.25">
      <c r="A180" s="38"/>
      <c r="B180" s="39">
        <v>48</v>
      </c>
      <c r="C180" s="40" t="s">
        <v>999</v>
      </c>
      <c r="D180" s="40">
        <v>88.007000000000005</v>
      </c>
      <c r="E180" s="40">
        <v>68520.691999433897</v>
      </c>
      <c r="F180" s="40">
        <v>200.86525</v>
      </c>
      <c r="G180" s="40">
        <v>147998.21783158599</v>
      </c>
      <c r="H180" s="41">
        <f>(F180-D180)/D180</f>
        <v>1.2823781062869999</v>
      </c>
      <c r="I180" s="42">
        <f>(G180-E180)/E180</f>
        <v>1.1599054754556291</v>
      </c>
    </row>
    <row r="181" spans="1:9" ht="15.75" x14ac:dyDescent="0.25">
      <c r="A181" s="38"/>
      <c r="B181" s="39">
        <v>49</v>
      </c>
      <c r="C181" s="40" t="s">
        <v>989</v>
      </c>
      <c r="D181" s="40">
        <v>0</v>
      </c>
      <c r="E181" s="40">
        <v>0</v>
      </c>
      <c r="F181" s="40">
        <v>161.68700000000001</v>
      </c>
      <c r="G181" s="40">
        <v>93950.229693317102</v>
      </c>
      <c r="H181" s="41">
        <v>0</v>
      </c>
      <c r="I181" s="42">
        <v>0</v>
      </c>
    </row>
    <row r="182" spans="1:9" ht="15.75" x14ac:dyDescent="0.25">
      <c r="A182" s="38"/>
      <c r="B182" s="39">
        <v>50</v>
      </c>
      <c r="C182" s="40" t="s">
        <v>1022</v>
      </c>
      <c r="D182" s="40">
        <v>138.19450000000001</v>
      </c>
      <c r="E182" s="40">
        <v>98017.18</v>
      </c>
      <c r="F182" s="40">
        <v>159.8895</v>
      </c>
      <c r="G182" s="40">
        <v>128692.19</v>
      </c>
      <c r="H182" s="41">
        <f t="shared" ref="H182:I184" si="13">(F182-D182)/D182</f>
        <v>0.15698888161250985</v>
      </c>
      <c r="I182" s="42">
        <f t="shared" si="13"/>
        <v>0.3129554431172169</v>
      </c>
    </row>
    <row r="183" spans="1:9" ht="15.75" x14ac:dyDescent="0.25">
      <c r="A183" s="38"/>
      <c r="B183" s="39">
        <v>51</v>
      </c>
      <c r="C183" s="40" t="s">
        <v>980</v>
      </c>
      <c r="D183" s="40">
        <v>35.606000000000002</v>
      </c>
      <c r="E183" s="40">
        <v>17803</v>
      </c>
      <c r="F183" s="40">
        <v>158.672</v>
      </c>
      <c r="G183" s="40">
        <v>92831</v>
      </c>
      <c r="H183" s="41">
        <f t="shared" si="13"/>
        <v>3.456327585238443</v>
      </c>
      <c r="I183" s="42">
        <f t="shared" si="13"/>
        <v>4.2143458967589735</v>
      </c>
    </row>
    <row r="184" spans="1:9" ht="15.75" x14ac:dyDescent="0.25">
      <c r="A184" s="38"/>
      <c r="B184" s="39">
        <v>52</v>
      </c>
      <c r="C184" s="40" t="s">
        <v>1023</v>
      </c>
      <c r="D184" s="40">
        <v>137.28</v>
      </c>
      <c r="E184" s="40">
        <v>100963.2</v>
      </c>
      <c r="F184" s="40">
        <v>131.36799999999999</v>
      </c>
      <c r="G184" s="40">
        <v>48170.8</v>
      </c>
      <c r="H184" s="41">
        <f t="shared" si="13"/>
        <v>-4.3065268065268107E-2</v>
      </c>
      <c r="I184" s="42">
        <f t="shared" si="13"/>
        <v>-0.5228875471458907</v>
      </c>
    </row>
    <row r="185" spans="1:9" ht="15.75" x14ac:dyDescent="0.25">
      <c r="A185" s="38"/>
      <c r="B185" s="39">
        <v>53</v>
      </c>
      <c r="C185" s="40" t="s">
        <v>1049</v>
      </c>
      <c r="D185" s="40">
        <v>0</v>
      </c>
      <c r="E185" s="40">
        <v>0</v>
      </c>
      <c r="F185" s="40">
        <v>116.73</v>
      </c>
      <c r="G185" s="40">
        <v>94652.429029047998</v>
      </c>
      <c r="H185" s="41">
        <v>0</v>
      </c>
      <c r="I185" s="42">
        <v>0</v>
      </c>
    </row>
    <row r="186" spans="1:9" ht="15.75" x14ac:dyDescent="0.25">
      <c r="A186" s="38"/>
      <c r="B186" s="39">
        <v>54</v>
      </c>
      <c r="C186" s="40" t="s">
        <v>1005</v>
      </c>
      <c r="D186" s="40">
        <v>167.72800000000001</v>
      </c>
      <c r="E186" s="40">
        <v>78517.600000000006</v>
      </c>
      <c r="F186" s="40">
        <v>116.48399999999999</v>
      </c>
      <c r="G186" s="40">
        <v>67334</v>
      </c>
      <c r="H186" s="41">
        <f>(F186-D186)/D186</f>
        <v>-0.30551845845654879</v>
      </c>
      <c r="I186" s="42">
        <f>(G186-E186)/E186</f>
        <v>-0.1424343077220904</v>
      </c>
    </row>
    <row r="187" spans="1:9" ht="15.75" x14ac:dyDescent="0.25">
      <c r="A187" s="38"/>
      <c r="B187" s="39">
        <v>55</v>
      </c>
      <c r="C187" s="40" t="s">
        <v>1060</v>
      </c>
      <c r="D187" s="40">
        <v>39.26</v>
      </c>
      <c r="E187" s="40">
        <v>34892</v>
      </c>
      <c r="F187" s="40">
        <v>106.83799999999999</v>
      </c>
      <c r="G187" s="40">
        <v>79308.399999999994</v>
      </c>
      <c r="H187" s="41">
        <f>(F187-D187)/D187</f>
        <v>1.7212939378502294</v>
      </c>
      <c r="I187" s="42">
        <f>(G187-E187)/E187</f>
        <v>1.2729680155909662</v>
      </c>
    </row>
    <row r="188" spans="1:9" ht="15.75" x14ac:dyDescent="0.25">
      <c r="A188" s="38"/>
      <c r="B188" s="39">
        <v>56</v>
      </c>
      <c r="C188" s="40" t="s">
        <v>977</v>
      </c>
      <c r="D188" s="40">
        <v>0</v>
      </c>
      <c r="E188" s="40">
        <v>0</v>
      </c>
      <c r="F188" s="40">
        <v>93.3095</v>
      </c>
      <c r="G188" s="40">
        <v>81557.5</v>
      </c>
      <c r="H188" s="41">
        <v>0</v>
      </c>
      <c r="I188" s="42">
        <v>0</v>
      </c>
    </row>
    <row r="189" spans="1:9" ht="15.75" x14ac:dyDescent="0.25">
      <c r="A189" s="38"/>
      <c r="B189" s="39">
        <v>57</v>
      </c>
      <c r="C189" s="40" t="s">
        <v>1055</v>
      </c>
      <c r="D189" s="40">
        <v>257.327</v>
      </c>
      <c r="E189" s="40">
        <v>153214.27236674301</v>
      </c>
      <c r="F189" s="40">
        <v>83.24</v>
      </c>
      <c r="G189" s="40">
        <v>64447.501162065601</v>
      </c>
      <c r="H189" s="41">
        <f t="shared" ref="H189:I191" si="14">(F189-D189)/D189</f>
        <v>-0.67652053612718444</v>
      </c>
      <c r="I189" s="42">
        <f t="shared" si="14"/>
        <v>-0.57936359213454902</v>
      </c>
    </row>
    <row r="190" spans="1:9" ht="15.75" x14ac:dyDescent="0.25">
      <c r="A190" s="38"/>
      <c r="B190" s="39">
        <v>58</v>
      </c>
      <c r="C190" s="40" t="s">
        <v>1048</v>
      </c>
      <c r="D190" s="40">
        <v>78.835999999999999</v>
      </c>
      <c r="E190" s="40">
        <v>54440</v>
      </c>
      <c r="F190" s="40">
        <v>83.036000000000001</v>
      </c>
      <c r="G190" s="40">
        <v>44260.4</v>
      </c>
      <c r="H190" s="41">
        <f t="shared" si="14"/>
        <v>5.3275153483180307E-2</v>
      </c>
      <c r="I190" s="42">
        <f t="shared" si="14"/>
        <v>-0.1869875091844232</v>
      </c>
    </row>
    <row r="191" spans="1:9" ht="15.75" x14ac:dyDescent="0.25">
      <c r="A191" s="38"/>
      <c r="B191" s="39">
        <v>59</v>
      </c>
      <c r="C191" s="40" t="s">
        <v>987</v>
      </c>
      <c r="D191" s="40">
        <v>4.4800000000000004</v>
      </c>
      <c r="E191" s="40">
        <v>4345.6000000000004</v>
      </c>
      <c r="F191" s="40">
        <v>82.2</v>
      </c>
      <c r="G191" s="40">
        <v>46980</v>
      </c>
      <c r="H191" s="41">
        <f t="shared" si="14"/>
        <v>17.348214285714285</v>
      </c>
      <c r="I191" s="42">
        <f t="shared" si="14"/>
        <v>9.810935198821797</v>
      </c>
    </row>
    <row r="192" spans="1:9" ht="15.75" x14ac:dyDescent="0.25">
      <c r="A192" s="38"/>
      <c r="B192" s="39">
        <v>60</v>
      </c>
      <c r="C192" s="40" t="s">
        <v>1037</v>
      </c>
      <c r="D192" s="40">
        <v>0</v>
      </c>
      <c r="E192" s="40">
        <v>0</v>
      </c>
      <c r="F192" s="40">
        <v>67.507000000000005</v>
      </c>
      <c r="G192" s="40">
        <v>55713.623169733699</v>
      </c>
      <c r="H192" s="41">
        <v>0</v>
      </c>
      <c r="I192" s="42">
        <v>0</v>
      </c>
    </row>
    <row r="193" spans="1:9" ht="15.75" x14ac:dyDescent="0.25">
      <c r="A193" s="38"/>
      <c r="B193" s="39">
        <v>61</v>
      </c>
      <c r="C193" s="40" t="s">
        <v>1080</v>
      </c>
      <c r="D193" s="40">
        <v>0</v>
      </c>
      <c r="E193" s="40">
        <v>0</v>
      </c>
      <c r="F193" s="40">
        <v>66.575999999999993</v>
      </c>
      <c r="G193" s="40">
        <v>43274.400000000001</v>
      </c>
      <c r="H193" s="41">
        <v>0</v>
      </c>
      <c r="I193" s="42">
        <v>0</v>
      </c>
    </row>
    <row r="194" spans="1:9" ht="15.75" x14ac:dyDescent="0.25">
      <c r="A194" s="38"/>
      <c r="B194" s="39">
        <v>62</v>
      </c>
      <c r="C194" s="40" t="s">
        <v>983</v>
      </c>
      <c r="D194" s="40">
        <v>0</v>
      </c>
      <c r="E194" s="40">
        <v>0</v>
      </c>
      <c r="F194" s="40">
        <v>64.739999999999995</v>
      </c>
      <c r="G194" s="40">
        <v>54511.793308267799</v>
      </c>
      <c r="H194" s="41">
        <v>0</v>
      </c>
      <c r="I194" s="42">
        <v>0</v>
      </c>
    </row>
    <row r="195" spans="1:9" ht="15.75" x14ac:dyDescent="0.25">
      <c r="A195" s="38"/>
      <c r="B195" s="39">
        <v>63</v>
      </c>
      <c r="C195" s="40" t="s">
        <v>1039</v>
      </c>
      <c r="D195" s="40">
        <v>70.451999999999998</v>
      </c>
      <c r="E195" s="40">
        <v>46653.120000000003</v>
      </c>
      <c r="F195" s="40">
        <v>58.8</v>
      </c>
      <c r="G195" s="40">
        <v>29400</v>
      </c>
      <c r="H195" s="41">
        <f>(F195-D195)/D195</f>
        <v>-0.16538920115823541</v>
      </c>
      <c r="I195" s="42">
        <f>(G195-E195)/E195</f>
        <v>-0.36981706689713362</v>
      </c>
    </row>
    <row r="196" spans="1:9" ht="15.75" x14ac:dyDescent="0.25">
      <c r="A196" s="38"/>
      <c r="B196" s="39">
        <v>64</v>
      </c>
      <c r="C196" s="40" t="s">
        <v>985</v>
      </c>
      <c r="D196" s="40">
        <v>85.697999999999993</v>
      </c>
      <c r="E196" s="40">
        <v>65054.276540772596</v>
      </c>
      <c r="F196" s="40">
        <v>57.753999999999998</v>
      </c>
      <c r="G196" s="40">
        <v>57781.943859771702</v>
      </c>
      <c r="H196" s="41">
        <f>(F196-D196)/D196</f>
        <v>-0.32607528763798455</v>
      </c>
      <c r="I196" s="42">
        <f>(G196-E196)/E196</f>
        <v>-0.11178869503595171</v>
      </c>
    </row>
    <row r="197" spans="1:9" ht="15.75" x14ac:dyDescent="0.25">
      <c r="A197" s="38"/>
      <c r="B197" s="39">
        <v>65</v>
      </c>
      <c r="C197" s="40" t="s">
        <v>1046</v>
      </c>
      <c r="D197" s="40">
        <v>0</v>
      </c>
      <c r="E197" s="40">
        <v>0</v>
      </c>
      <c r="F197" s="40">
        <v>57.625999999999998</v>
      </c>
      <c r="G197" s="40">
        <v>44947.338728456001</v>
      </c>
      <c r="H197" s="41">
        <v>0</v>
      </c>
      <c r="I197" s="42">
        <v>0</v>
      </c>
    </row>
    <row r="198" spans="1:9" ht="15.75" x14ac:dyDescent="0.25">
      <c r="A198" s="38"/>
      <c r="B198" s="39">
        <v>66</v>
      </c>
      <c r="C198" s="40" t="s">
        <v>1032</v>
      </c>
      <c r="D198" s="40">
        <v>40.26</v>
      </c>
      <c r="E198" s="40">
        <v>28615.8</v>
      </c>
      <c r="F198" s="40">
        <v>49.576000000000001</v>
      </c>
      <c r="G198" s="40">
        <v>20067.599999999999</v>
      </c>
      <c r="H198" s="41">
        <f>(F198-D198)/D198</f>
        <v>0.23139592647789375</v>
      </c>
      <c r="I198" s="42">
        <f>(G198-E198)/E198</f>
        <v>-0.29872308305202022</v>
      </c>
    </row>
    <row r="199" spans="1:9" ht="15.75" x14ac:dyDescent="0.25">
      <c r="A199" s="38"/>
      <c r="B199" s="39">
        <v>67</v>
      </c>
      <c r="C199" s="40" t="s">
        <v>1011</v>
      </c>
      <c r="D199" s="40">
        <v>48.152000000000001</v>
      </c>
      <c r="E199" s="40">
        <v>17854.400000000001</v>
      </c>
      <c r="F199" s="40">
        <v>45.805</v>
      </c>
      <c r="G199" s="40">
        <v>18857.5</v>
      </c>
      <c r="H199" s="41">
        <f>(F199-D199)/D199</f>
        <v>-4.8741485296560916E-2</v>
      </c>
      <c r="I199" s="42">
        <f>(G199-E199)/E199</f>
        <v>5.618222959046501E-2</v>
      </c>
    </row>
    <row r="200" spans="1:9" ht="15.75" x14ac:dyDescent="0.25">
      <c r="A200" s="38"/>
      <c r="B200" s="39">
        <v>68</v>
      </c>
      <c r="C200" s="40" t="s">
        <v>1081</v>
      </c>
      <c r="D200" s="40">
        <v>0</v>
      </c>
      <c r="E200" s="40">
        <v>0</v>
      </c>
      <c r="F200" s="40">
        <v>43.463999999999999</v>
      </c>
      <c r="G200" s="40">
        <v>26224.799999999999</v>
      </c>
      <c r="H200" s="41">
        <v>0</v>
      </c>
      <c r="I200" s="42">
        <v>0</v>
      </c>
    </row>
    <row r="201" spans="1:9" ht="15.75" x14ac:dyDescent="0.25">
      <c r="A201" s="38"/>
      <c r="B201" s="39">
        <v>69</v>
      </c>
      <c r="C201" s="40" t="s">
        <v>960</v>
      </c>
      <c r="D201" s="40">
        <v>376.07900000000001</v>
      </c>
      <c r="E201" s="40">
        <v>260131.84113399801</v>
      </c>
      <c r="F201" s="40">
        <v>42.744999999999997</v>
      </c>
      <c r="G201" s="40">
        <v>32516.5</v>
      </c>
      <c r="H201" s="41">
        <f>(F201-D201)/D201</f>
        <v>-0.88634036997545729</v>
      </c>
      <c r="I201" s="42">
        <f>(G201-E201)/E201</f>
        <v>-0.87499992366082457</v>
      </c>
    </row>
    <row r="202" spans="1:9" ht="15.75" x14ac:dyDescent="0.25">
      <c r="A202" s="38"/>
      <c r="B202" s="39">
        <v>70</v>
      </c>
      <c r="C202" s="40" t="s">
        <v>1000</v>
      </c>
      <c r="D202" s="40">
        <v>252.05799999999999</v>
      </c>
      <c r="E202" s="40">
        <v>124869.13991703501</v>
      </c>
      <c r="F202" s="40">
        <v>41.344000000000001</v>
      </c>
      <c r="G202" s="40">
        <v>20672</v>
      </c>
      <c r="H202" s="41">
        <f>(F202-D202)/D202</f>
        <v>-0.83597425989256446</v>
      </c>
      <c r="I202" s="42">
        <f>(G202-E202)/E202</f>
        <v>-0.83445068962807945</v>
      </c>
    </row>
    <row r="203" spans="1:9" ht="15.75" x14ac:dyDescent="0.25">
      <c r="A203" s="38"/>
      <c r="B203" s="39">
        <v>71</v>
      </c>
      <c r="C203" s="40" t="s">
        <v>1029</v>
      </c>
      <c r="D203" s="40">
        <v>0</v>
      </c>
      <c r="E203" s="40">
        <v>0</v>
      </c>
      <c r="F203" s="40">
        <v>37.634999999999998</v>
      </c>
      <c r="G203" s="40">
        <v>52874.400000000001</v>
      </c>
      <c r="H203" s="41">
        <v>0</v>
      </c>
      <c r="I203" s="42">
        <v>0</v>
      </c>
    </row>
    <row r="204" spans="1:9" ht="15.75" x14ac:dyDescent="0.25">
      <c r="A204" s="38"/>
      <c r="B204" s="39">
        <v>72</v>
      </c>
      <c r="C204" s="40" t="s">
        <v>1035</v>
      </c>
      <c r="D204" s="40">
        <v>0</v>
      </c>
      <c r="E204" s="40">
        <v>0</v>
      </c>
      <c r="F204" s="40">
        <v>30.335000000000001</v>
      </c>
      <c r="G204" s="40">
        <v>11961.25</v>
      </c>
      <c r="H204" s="41">
        <v>0</v>
      </c>
      <c r="I204" s="42">
        <v>0</v>
      </c>
    </row>
    <row r="205" spans="1:9" ht="15.75" x14ac:dyDescent="0.25">
      <c r="A205" s="38"/>
      <c r="B205" s="39">
        <v>73</v>
      </c>
      <c r="C205" s="40" t="s">
        <v>957</v>
      </c>
      <c r="D205" s="40">
        <v>57.5</v>
      </c>
      <c r="E205" s="40">
        <v>33530</v>
      </c>
      <c r="F205" s="40">
        <v>29.9</v>
      </c>
      <c r="G205" s="40">
        <v>20930</v>
      </c>
      <c r="H205" s="41">
        <f>(F205-D205)/D205</f>
        <v>-0.48000000000000004</v>
      </c>
      <c r="I205" s="42">
        <f>(G205-E205)/E205</f>
        <v>-0.37578288100208768</v>
      </c>
    </row>
    <row r="206" spans="1:9" ht="15.75" x14ac:dyDescent="0.25">
      <c r="A206" s="38"/>
      <c r="B206" s="39">
        <v>74</v>
      </c>
      <c r="C206" s="40" t="s">
        <v>986</v>
      </c>
      <c r="D206" s="40">
        <v>34.68</v>
      </c>
      <c r="E206" s="40">
        <v>19107.2</v>
      </c>
      <c r="F206" s="40">
        <v>29.692</v>
      </c>
      <c r="G206" s="40">
        <v>15176.4</v>
      </c>
      <c r="H206" s="41">
        <f>(F206-D206)/D206</f>
        <v>-0.14382929642445214</v>
      </c>
      <c r="I206" s="42">
        <f>(G206-E206)/E206</f>
        <v>-0.20572349690169156</v>
      </c>
    </row>
    <row r="207" spans="1:9" ht="15.75" x14ac:dyDescent="0.25">
      <c r="A207" s="38"/>
      <c r="B207" s="39">
        <v>75</v>
      </c>
      <c r="C207" s="40" t="s">
        <v>1042</v>
      </c>
      <c r="D207" s="40">
        <v>0</v>
      </c>
      <c r="E207" s="40">
        <v>0</v>
      </c>
      <c r="F207" s="40">
        <v>26.501999999999999</v>
      </c>
      <c r="G207" s="40">
        <v>29653.75</v>
      </c>
      <c r="H207" s="41">
        <v>0</v>
      </c>
      <c r="I207" s="42">
        <v>0</v>
      </c>
    </row>
    <row r="208" spans="1:9" ht="15.75" x14ac:dyDescent="0.25">
      <c r="A208" s="38"/>
      <c r="B208" s="39">
        <v>76</v>
      </c>
      <c r="C208" s="40" t="s">
        <v>1036</v>
      </c>
      <c r="D208" s="40">
        <v>65.747</v>
      </c>
      <c r="E208" s="40">
        <v>36806</v>
      </c>
      <c r="F208" s="40">
        <v>23.24</v>
      </c>
      <c r="G208" s="40">
        <v>13944</v>
      </c>
      <c r="H208" s="41">
        <f t="shared" ref="H208:I210" si="15">(F208-D208)/D208</f>
        <v>-0.64652379576254437</v>
      </c>
      <c r="I208" s="42">
        <f t="shared" si="15"/>
        <v>-0.62114872575123625</v>
      </c>
    </row>
    <row r="209" spans="1:9" ht="15.75" x14ac:dyDescent="0.25">
      <c r="A209" s="38"/>
      <c r="B209" s="39">
        <v>77</v>
      </c>
      <c r="C209" s="40" t="s">
        <v>969</v>
      </c>
      <c r="D209" s="40">
        <v>6</v>
      </c>
      <c r="E209" s="40">
        <v>4200</v>
      </c>
      <c r="F209" s="40">
        <v>22.4</v>
      </c>
      <c r="G209" s="40">
        <v>24387.554780820999</v>
      </c>
      <c r="H209" s="41">
        <f t="shared" si="15"/>
        <v>2.7333333333333329</v>
      </c>
      <c r="I209" s="42">
        <f t="shared" si="15"/>
        <v>4.8065606621002379</v>
      </c>
    </row>
    <row r="210" spans="1:9" ht="15.75" x14ac:dyDescent="0.25">
      <c r="A210" s="38"/>
      <c r="B210" s="39">
        <v>78</v>
      </c>
      <c r="C210" s="40" t="s">
        <v>1041</v>
      </c>
      <c r="D210" s="40">
        <v>2.04</v>
      </c>
      <c r="E210" s="40">
        <v>1224</v>
      </c>
      <c r="F210" s="40">
        <v>21.367999999999999</v>
      </c>
      <c r="G210" s="40">
        <v>7188</v>
      </c>
      <c r="H210" s="41">
        <f t="shared" si="15"/>
        <v>9.4745098039215687</v>
      </c>
      <c r="I210" s="42">
        <f t="shared" si="15"/>
        <v>4.8725490196078427</v>
      </c>
    </row>
    <row r="211" spans="1:9" ht="15.75" x14ac:dyDescent="0.25">
      <c r="A211" s="38"/>
      <c r="B211" s="39">
        <v>79</v>
      </c>
      <c r="C211" s="40" t="s">
        <v>1066</v>
      </c>
      <c r="D211" s="40">
        <v>0</v>
      </c>
      <c r="E211" s="40">
        <v>0</v>
      </c>
      <c r="F211" s="40">
        <v>21.2</v>
      </c>
      <c r="G211" s="40">
        <v>22955.83</v>
      </c>
      <c r="H211" s="41">
        <v>0</v>
      </c>
      <c r="I211" s="42">
        <v>0</v>
      </c>
    </row>
    <row r="212" spans="1:9" ht="15.75" x14ac:dyDescent="0.25">
      <c r="A212" s="38"/>
      <c r="B212" s="39">
        <v>80</v>
      </c>
      <c r="C212" s="40" t="s">
        <v>1063</v>
      </c>
      <c r="D212" s="40">
        <v>0</v>
      </c>
      <c r="E212" s="40">
        <v>0</v>
      </c>
      <c r="F212" s="40">
        <v>20.56</v>
      </c>
      <c r="G212" s="40">
        <v>5140</v>
      </c>
      <c r="H212" s="41">
        <v>0</v>
      </c>
      <c r="I212" s="42">
        <v>0</v>
      </c>
    </row>
    <row r="213" spans="1:9" ht="15.75" x14ac:dyDescent="0.25">
      <c r="A213" s="38"/>
      <c r="B213" s="39">
        <v>81</v>
      </c>
      <c r="C213" s="40" t="s">
        <v>1028</v>
      </c>
      <c r="D213" s="40">
        <v>20.38</v>
      </c>
      <c r="E213" s="40">
        <v>25697.9361099997</v>
      </c>
      <c r="F213" s="40">
        <v>20.28</v>
      </c>
      <c r="G213" s="40">
        <v>29347.245739608901</v>
      </c>
      <c r="H213" s="43">
        <f>(F213-D213)/D213</f>
        <v>-4.9067713444552437E-3</v>
      </c>
      <c r="I213" s="42">
        <f>(G213-E213)/E213</f>
        <v>0.14200788787038676</v>
      </c>
    </row>
    <row r="214" spans="1:9" ht="15.75" x14ac:dyDescent="0.25">
      <c r="A214" s="38"/>
      <c r="B214" s="39">
        <v>82</v>
      </c>
      <c r="C214" s="40" t="s">
        <v>1073</v>
      </c>
      <c r="D214" s="40">
        <v>19.135000000000002</v>
      </c>
      <c r="E214" s="40">
        <v>20636</v>
      </c>
      <c r="F214" s="40">
        <v>17.68</v>
      </c>
      <c r="G214" s="40">
        <v>15912</v>
      </c>
      <c r="H214" s="41">
        <f>(F214-D214)/D214</f>
        <v>-7.6038672589495773E-2</v>
      </c>
      <c r="I214" s="42">
        <f>(G214-E214)/E214</f>
        <v>-0.22892033339794535</v>
      </c>
    </row>
    <row r="215" spans="1:9" ht="15.75" x14ac:dyDescent="0.25">
      <c r="A215" s="38"/>
      <c r="B215" s="39">
        <v>83</v>
      </c>
      <c r="C215" s="40" t="s">
        <v>1072</v>
      </c>
      <c r="D215" s="40">
        <v>0</v>
      </c>
      <c r="E215" s="40">
        <v>0</v>
      </c>
      <c r="F215" s="40">
        <v>15</v>
      </c>
      <c r="G215" s="40">
        <v>7500</v>
      </c>
      <c r="H215" s="41">
        <v>0</v>
      </c>
      <c r="I215" s="42">
        <v>0</v>
      </c>
    </row>
    <row r="216" spans="1:9" ht="15.75" x14ac:dyDescent="0.25">
      <c r="A216" s="38"/>
      <c r="B216" s="39">
        <v>84</v>
      </c>
      <c r="C216" s="40" t="s">
        <v>1047</v>
      </c>
      <c r="D216" s="40">
        <v>0</v>
      </c>
      <c r="E216" s="40">
        <v>0</v>
      </c>
      <c r="F216" s="40">
        <v>12.375</v>
      </c>
      <c r="G216" s="40">
        <v>8190</v>
      </c>
      <c r="H216" s="41">
        <v>0</v>
      </c>
      <c r="I216" s="42">
        <v>0</v>
      </c>
    </row>
    <row r="217" spans="1:9" ht="15.75" x14ac:dyDescent="0.25">
      <c r="A217" s="38"/>
      <c r="B217" s="39">
        <v>85</v>
      </c>
      <c r="C217" s="40" t="s">
        <v>1020</v>
      </c>
      <c r="D217" s="40">
        <v>21.249600000000001</v>
      </c>
      <c r="E217" s="40">
        <v>14874.72</v>
      </c>
      <c r="F217" s="40">
        <v>9.1519999999999992</v>
      </c>
      <c r="G217" s="40">
        <v>7321.6</v>
      </c>
      <c r="H217" s="41">
        <f t="shared" ref="H217:I220" si="16">(F217-D217)/D217</f>
        <v>-0.56930953994428135</v>
      </c>
      <c r="I217" s="42">
        <f t="shared" si="16"/>
        <v>-0.50778233136489292</v>
      </c>
    </row>
    <row r="218" spans="1:9" ht="15.75" x14ac:dyDescent="0.25">
      <c r="A218" s="38"/>
      <c r="B218" s="39">
        <v>86</v>
      </c>
      <c r="C218" s="40" t="s">
        <v>1007</v>
      </c>
      <c r="D218" s="40">
        <v>12.15</v>
      </c>
      <c r="E218" s="40">
        <v>4310</v>
      </c>
      <c r="F218" s="40">
        <v>8.32</v>
      </c>
      <c r="G218" s="40">
        <v>2080</v>
      </c>
      <c r="H218" s="41">
        <f t="shared" si="16"/>
        <v>-0.31522633744855966</v>
      </c>
      <c r="I218" s="42">
        <f t="shared" si="16"/>
        <v>-0.51740139211136893</v>
      </c>
    </row>
    <row r="219" spans="1:9" ht="15.75" x14ac:dyDescent="0.25">
      <c r="A219" s="38"/>
      <c r="B219" s="39">
        <v>87</v>
      </c>
      <c r="C219" s="40" t="s">
        <v>1003</v>
      </c>
      <c r="D219" s="40">
        <v>70.451999999999998</v>
      </c>
      <c r="E219" s="40">
        <v>47648.2940062899</v>
      </c>
      <c r="F219" s="40">
        <v>3.36</v>
      </c>
      <c r="G219" s="40">
        <v>2917.4107690915598</v>
      </c>
      <c r="H219" s="41">
        <f t="shared" si="16"/>
        <v>-0.95230795435189919</v>
      </c>
      <c r="I219" s="42">
        <f t="shared" si="16"/>
        <v>-0.93877197851603156</v>
      </c>
    </row>
    <row r="220" spans="1:9" ht="15.75" x14ac:dyDescent="0.25">
      <c r="A220" s="38"/>
      <c r="B220" s="39">
        <v>88</v>
      </c>
      <c r="C220" s="40" t="s">
        <v>1026</v>
      </c>
      <c r="D220" s="40">
        <v>17.02</v>
      </c>
      <c r="E220" s="40">
        <v>13484</v>
      </c>
      <c r="F220" s="40">
        <v>3.2480000000000002</v>
      </c>
      <c r="G220" s="40">
        <v>1276.8</v>
      </c>
      <c r="H220" s="41">
        <f t="shared" si="16"/>
        <v>-0.80916568742655692</v>
      </c>
      <c r="I220" s="42">
        <f t="shared" si="16"/>
        <v>-0.90530999703352122</v>
      </c>
    </row>
    <row r="221" spans="1:9" ht="15.75" x14ac:dyDescent="0.25">
      <c r="A221" s="38"/>
      <c r="B221" s="39">
        <v>89</v>
      </c>
      <c r="C221" s="40" t="s">
        <v>988</v>
      </c>
      <c r="D221" s="40">
        <v>0</v>
      </c>
      <c r="E221" s="40">
        <v>0</v>
      </c>
      <c r="F221" s="40">
        <v>2.1</v>
      </c>
      <c r="G221" s="40">
        <v>1876</v>
      </c>
      <c r="H221" s="41">
        <v>0</v>
      </c>
      <c r="I221" s="42">
        <v>0</v>
      </c>
    </row>
    <row r="222" spans="1:9" ht="15.75" x14ac:dyDescent="0.25">
      <c r="A222" s="38"/>
      <c r="B222" s="39">
        <v>90</v>
      </c>
      <c r="C222" s="40" t="s">
        <v>1056</v>
      </c>
      <c r="D222" s="40">
        <v>182.756</v>
      </c>
      <c r="E222" s="40">
        <v>135507.29999999999</v>
      </c>
      <c r="F222" s="40">
        <v>0</v>
      </c>
      <c r="G222" s="40">
        <v>0</v>
      </c>
      <c r="H222" s="41">
        <f t="shared" ref="H222:H254" si="17">(F222-D222)/D222</f>
        <v>-1</v>
      </c>
      <c r="I222" s="42">
        <f t="shared" ref="I222:I254" si="18">(G222-E222)/E222</f>
        <v>-1</v>
      </c>
    </row>
    <row r="223" spans="1:9" ht="15.75" x14ac:dyDescent="0.25">
      <c r="A223" s="38"/>
      <c r="B223" s="39">
        <v>91</v>
      </c>
      <c r="C223" s="40" t="s">
        <v>1050</v>
      </c>
      <c r="D223" s="40">
        <v>21.58</v>
      </c>
      <c r="E223" s="40">
        <v>24054</v>
      </c>
      <c r="F223" s="40">
        <v>0</v>
      </c>
      <c r="G223" s="40">
        <v>0</v>
      </c>
      <c r="H223" s="41">
        <f t="shared" si="17"/>
        <v>-1</v>
      </c>
      <c r="I223" s="42">
        <f t="shared" si="18"/>
        <v>-1</v>
      </c>
    </row>
    <row r="224" spans="1:9" ht="15.75" x14ac:dyDescent="0.25">
      <c r="A224" s="38"/>
      <c r="B224" s="39">
        <v>92</v>
      </c>
      <c r="C224" s="40" t="s">
        <v>1074</v>
      </c>
      <c r="D224" s="40">
        <v>21.58</v>
      </c>
      <c r="E224" s="40">
        <v>19984.3173167717</v>
      </c>
      <c r="F224" s="40">
        <v>0</v>
      </c>
      <c r="G224" s="40">
        <v>0</v>
      </c>
      <c r="H224" s="41">
        <f t="shared" si="17"/>
        <v>-1</v>
      </c>
      <c r="I224" s="42">
        <f t="shared" si="18"/>
        <v>-1</v>
      </c>
    </row>
    <row r="225" spans="1:9" ht="15.75" x14ac:dyDescent="0.25">
      <c r="A225" s="38"/>
      <c r="B225" s="39">
        <v>93</v>
      </c>
      <c r="C225" s="40" t="s">
        <v>1034</v>
      </c>
      <c r="D225" s="40">
        <v>425.36</v>
      </c>
      <c r="E225" s="40">
        <v>127856</v>
      </c>
      <c r="F225" s="40">
        <v>0</v>
      </c>
      <c r="G225" s="40">
        <v>0</v>
      </c>
      <c r="H225" s="41">
        <f t="shared" si="17"/>
        <v>-1</v>
      </c>
      <c r="I225" s="42">
        <f t="shared" si="18"/>
        <v>-1</v>
      </c>
    </row>
    <row r="226" spans="1:9" ht="15.75" x14ac:dyDescent="0.25">
      <c r="A226" s="38"/>
      <c r="B226" s="39">
        <v>94</v>
      </c>
      <c r="C226" s="40" t="s">
        <v>993</v>
      </c>
      <c r="D226" s="40">
        <v>21.58</v>
      </c>
      <c r="E226" s="40">
        <v>24054</v>
      </c>
      <c r="F226" s="40">
        <v>0</v>
      </c>
      <c r="G226" s="40">
        <v>0</v>
      </c>
      <c r="H226" s="41">
        <f t="shared" si="17"/>
        <v>-1</v>
      </c>
      <c r="I226" s="42">
        <f t="shared" si="18"/>
        <v>-1</v>
      </c>
    </row>
    <row r="227" spans="1:9" ht="15.75" x14ac:dyDescent="0.25">
      <c r="A227" s="38"/>
      <c r="B227" s="39">
        <v>95</v>
      </c>
      <c r="C227" s="40" t="s">
        <v>1076</v>
      </c>
      <c r="D227" s="40">
        <v>22.463999999999999</v>
      </c>
      <c r="E227" s="40">
        <v>19473</v>
      </c>
      <c r="F227" s="40">
        <v>0</v>
      </c>
      <c r="G227" s="40">
        <v>0</v>
      </c>
      <c r="H227" s="41">
        <f t="shared" si="17"/>
        <v>-1</v>
      </c>
      <c r="I227" s="42">
        <f t="shared" si="18"/>
        <v>-1</v>
      </c>
    </row>
    <row r="228" spans="1:9" ht="15.75" x14ac:dyDescent="0.25">
      <c r="A228" s="38"/>
      <c r="B228" s="39">
        <v>96</v>
      </c>
      <c r="C228" s="40" t="s">
        <v>1025</v>
      </c>
      <c r="D228" s="40">
        <v>100.684</v>
      </c>
      <c r="E228" s="40">
        <v>58840.800000000003</v>
      </c>
      <c r="F228" s="40">
        <v>0</v>
      </c>
      <c r="G228" s="40">
        <v>0</v>
      </c>
      <c r="H228" s="41">
        <f t="shared" si="17"/>
        <v>-1</v>
      </c>
      <c r="I228" s="42">
        <f t="shared" si="18"/>
        <v>-1</v>
      </c>
    </row>
    <row r="229" spans="1:9" ht="15.75" x14ac:dyDescent="0.25">
      <c r="A229" s="38"/>
      <c r="B229" s="39">
        <v>97</v>
      </c>
      <c r="C229" s="40" t="s">
        <v>1053</v>
      </c>
      <c r="D229" s="48">
        <v>1.4999999999999999E-2</v>
      </c>
      <c r="E229" s="40">
        <v>7.5</v>
      </c>
      <c r="F229" s="40">
        <v>0</v>
      </c>
      <c r="G229" s="40">
        <v>0</v>
      </c>
      <c r="H229" s="41">
        <f t="shared" si="17"/>
        <v>-1</v>
      </c>
      <c r="I229" s="42">
        <f t="shared" si="18"/>
        <v>-1</v>
      </c>
    </row>
    <row r="230" spans="1:9" ht="15.75" x14ac:dyDescent="0.25">
      <c r="A230" s="38"/>
      <c r="B230" s="39">
        <v>98</v>
      </c>
      <c r="C230" s="40" t="s">
        <v>1082</v>
      </c>
      <c r="D230" s="40">
        <v>19.920000000000002</v>
      </c>
      <c r="E230" s="40">
        <v>20904</v>
      </c>
      <c r="F230" s="40">
        <v>0</v>
      </c>
      <c r="G230" s="40">
        <v>0</v>
      </c>
      <c r="H230" s="41">
        <f t="shared" si="17"/>
        <v>-1</v>
      </c>
      <c r="I230" s="42">
        <f t="shared" si="18"/>
        <v>-1</v>
      </c>
    </row>
    <row r="231" spans="1:9" ht="15.75" x14ac:dyDescent="0.25">
      <c r="A231" s="38"/>
      <c r="B231" s="39">
        <v>99</v>
      </c>
      <c r="C231" s="40" t="s">
        <v>1083</v>
      </c>
      <c r="D231" s="40">
        <v>24.96</v>
      </c>
      <c r="E231" s="40">
        <v>12480</v>
      </c>
      <c r="F231" s="40">
        <v>0</v>
      </c>
      <c r="G231" s="40">
        <v>0</v>
      </c>
      <c r="H231" s="41">
        <f t="shared" si="17"/>
        <v>-1</v>
      </c>
      <c r="I231" s="42">
        <f t="shared" si="18"/>
        <v>-1</v>
      </c>
    </row>
    <row r="232" spans="1:9" ht="15.75" x14ac:dyDescent="0.25">
      <c r="A232" s="38"/>
      <c r="B232" s="39">
        <v>100</v>
      </c>
      <c r="C232" s="40" t="s">
        <v>1017</v>
      </c>
      <c r="D232" s="40">
        <v>4.49</v>
      </c>
      <c r="E232" s="40">
        <v>2245</v>
      </c>
      <c r="F232" s="40">
        <v>0</v>
      </c>
      <c r="G232" s="40">
        <v>0</v>
      </c>
      <c r="H232" s="41">
        <f t="shared" si="17"/>
        <v>-1</v>
      </c>
      <c r="I232" s="42">
        <f t="shared" si="18"/>
        <v>-1</v>
      </c>
    </row>
    <row r="233" spans="1:9" ht="15.75" x14ac:dyDescent="0.25">
      <c r="A233" s="4" t="s">
        <v>1084</v>
      </c>
      <c r="B233" s="4"/>
      <c r="C233" s="4"/>
      <c r="D233" s="36">
        <v>153352.00714900001</v>
      </c>
      <c r="E233" s="36">
        <v>92218610.827001601</v>
      </c>
      <c r="F233" s="36">
        <v>178473.68419999999</v>
      </c>
      <c r="G233" s="36">
        <v>129211655.446879</v>
      </c>
      <c r="H233" s="41">
        <f t="shared" si="17"/>
        <v>0.16381707365976131</v>
      </c>
      <c r="I233" s="42">
        <f t="shared" si="18"/>
        <v>0.40114510821763361</v>
      </c>
    </row>
    <row r="234" spans="1:9" ht="15.75" x14ac:dyDescent="0.25">
      <c r="A234" s="38" t="s">
        <v>1085</v>
      </c>
      <c r="B234" s="39">
        <v>1</v>
      </c>
      <c r="C234" s="40" t="s">
        <v>951</v>
      </c>
      <c r="D234" s="40">
        <v>54879.731699999997</v>
      </c>
      <c r="E234" s="40">
        <v>24981470.329999998</v>
      </c>
      <c r="F234" s="40">
        <v>47090.898869999997</v>
      </c>
      <c r="G234" s="40">
        <v>20402064.100000001</v>
      </c>
      <c r="H234" s="41">
        <f t="shared" si="17"/>
        <v>-0.14192549031722032</v>
      </c>
      <c r="I234" s="42">
        <f t="shared" si="18"/>
        <v>-0.18331211772193542</v>
      </c>
    </row>
    <row r="235" spans="1:9" ht="15.75" x14ac:dyDescent="0.25">
      <c r="A235" s="38"/>
      <c r="B235" s="39">
        <v>2</v>
      </c>
      <c r="C235" s="40" t="s">
        <v>950</v>
      </c>
      <c r="D235" s="40">
        <v>7570.3074999999999</v>
      </c>
      <c r="E235" s="40">
        <v>5078336.4000000004</v>
      </c>
      <c r="F235" s="40">
        <v>10798.9051</v>
      </c>
      <c r="G235" s="40">
        <v>7765597.7000000002</v>
      </c>
      <c r="H235" s="41">
        <f t="shared" si="17"/>
        <v>0.42648169839864497</v>
      </c>
      <c r="I235" s="42">
        <f t="shared" si="18"/>
        <v>0.52916173493351082</v>
      </c>
    </row>
    <row r="236" spans="1:9" ht="15.75" x14ac:dyDescent="0.25">
      <c r="A236" s="38"/>
      <c r="B236" s="39">
        <v>3</v>
      </c>
      <c r="C236" s="40" t="s">
        <v>953</v>
      </c>
      <c r="D236" s="40">
        <v>3589.0183999999999</v>
      </c>
      <c r="E236" s="40">
        <v>1735673.63</v>
      </c>
      <c r="F236" s="40">
        <v>10047.1366</v>
      </c>
      <c r="G236" s="40">
        <v>5271505.1900000004</v>
      </c>
      <c r="H236" s="41">
        <f t="shared" si="17"/>
        <v>1.7994107246705673</v>
      </c>
      <c r="I236" s="42">
        <f t="shared" si="18"/>
        <v>2.0371523187801159</v>
      </c>
    </row>
    <row r="237" spans="1:9" ht="15.75" x14ac:dyDescent="0.25">
      <c r="A237" s="38"/>
      <c r="B237" s="39">
        <v>4</v>
      </c>
      <c r="C237" s="40" t="s">
        <v>959</v>
      </c>
      <c r="D237" s="40">
        <v>3125.56</v>
      </c>
      <c r="E237" s="40">
        <v>2014770.44</v>
      </c>
      <c r="F237" s="40">
        <v>5109.0241999999998</v>
      </c>
      <c r="G237" s="40">
        <v>3492976.96</v>
      </c>
      <c r="H237" s="41">
        <f t="shared" si="17"/>
        <v>0.63459482460743033</v>
      </c>
      <c r="I237" s="42">
        <f t="shared" si="18"/>
        <v>0.73368483607492274</v>
      </c>
    </row>
    <row r="238" spans="1:9" ht="15.75" x14ac:dyDescent="0.25">
      <c r="A238" s="38"/>
      <c r="B238" s="39">
        <v>5</v>
      </c>
      <c r="C238" s="40" t="s">
        <v>964</v>
      </c>
      <c r="D238" s="40">
        <v>4156.6530000000002</v>
      </c>
      <c r="E238" s="40">
        <v>2191653.09</v>
      </c>
      <c r="F238" s="40">
        <v>4973.7201800000003</v>
      </c>
      <c r="G238" s="40">
        <v>2606833.91</v>
      </c>
      <c r="H238" s="41">
        <f t="shared" si="17"/>
        <v>0.19656853242260058</v>
      </c>
      <c r="I238" s="42">
        <f t="shared" si="18"/>
        <v>0.1894372890921347</v>
      </c>
    </row>
    <row r="239" spans="1:9" ht="15.75" x14ac:dyDescent="0.25">
      <c r="A239" s="38"/>
      <c r="B239" s="39">
        <v>6</v>
      </c>
      <c r="C239" s="40" t="s">
        <v>967</v>
      </c>
      <c r="D239" s="40">
        <v>3371.8989999999999</v>
      </c>
      <c r="E239" s="40">
        <v>2557897.2400000002</v>
      </c>
      <c r="F239" s="40">
        <v>4826.6019999999999</v>
      </c>
      <c r="G239" s="40">
        <v>3310730.88</v>
      </c>
      <c r="H239" s="41">
        <f t="shared" si="17"/>
        <v>0.43141950574438914</v>
      </c>
      <c r="I239" s="42">
        <f t="shared" si="18"/>
        <v>0.29431739017005998</v>
      </c>
    </row>
    <row r="240" spans="1:9" ht="15.75" x14ac:dyDescent="0.25">
      <c r="A240" s="38"/>
      <c r="B240" s="39">
        <v>7</v>
      </c>
      <c r="C240" s="40" t="s">
        <v>961</v>
      </c>
      <c r="D240" s="40">
        <v>1299.4735000000001</v>
      </c>
      <c r="E240" s="40">
        <v>630965.93999999994</v>
      </c>
      <c r="F240" s="40">
        <v>3229.8919999999998</v>
      </c>
      <c r="G240" s="40">
        <v>2487906.65286098</v>
      </c>
      <c r="H240" s="41">
        <f t="shared" si="17"/>
        <v>1.4855389509674493</v>
      </c>
      <c r="I240" s="42">
        <f t="shared" si="18"/>
        <v>2.943012602013003</v>
      </c>
    </row>
    <row r="241" spans="1:9" ht="15.75" x14ac:dyDescent="0.25">
      <c r="A241" s="38"/>
      <c r="B241" s="39">
        <v>8</v>
      </c>
      <c r="C241" s="40" t="s">
        <v>968</v>
      </c>
      <c r="D241" s="40">
        <v>6292.1210000000001</v>
      </c>
      <c r="E241" s="40">
        <v>3403073.1</v>
      </c>
      <c r="F241" s="40">
        <v>2472.5623999999998</v>
      </c>
      <c r="G241" s="40">
        <v>1428623</v>
      </c>
      <c r="H241" s="41">
        <f t="shared" si="17"/>
        <v>-0.60703832618603493</v>
      </c>
      <c r="I241" s="42">
        <f t="shared" si="18"/>
        <v>-0.58019620560016771</v>
      </c>
    </row>
    <row r="242" spans="1:9" ht="15.75" x14ac:dyDescent="0.25">
      <c r="A242" s="38"/>
      <c r="B242" s="39">
        <v>9</v>
      </c>
      <c r="C242" s="40" t="s">
        <v>1079</v>
      </c>
      <c r="D242" s="40">
        <v>39.411499999999997</v>
      </c>
      <c r="E242" s="40">
        <v>20824.205323913899</v>
      </c>
      <c r="F242" s="40">
        <v>1716.242</v>
      </c>
      <c r="G242" s="40">
        <v>908148.23035355203</v>
      </c>
      <c r="H242" s="41">
        <f t="shared" si="17"/>
        <v>42.54673128401609</v>
      </c>
      <c r="I242" s="42">
        <f t="shared" si="18"/>
        <v>42.610222634073892</v>
      </c>
    </row>
    <row r="243" spans="1:9" ht="15.75" x14ac:dyDescent="0.25">
      <c r="A243" s="38"/>
      <c r="B243" s="39">
        <v>10</v>
      </c>
      <c r="C243" s="40" t="s">
        <v>975</v>
      </c>
      <c r="D243" s="40">
        <v>1565.6410000000001</v>
      </c>
      <c r="E243" s="40">
        <v>871055.1</v>
      </c>
      <c r="F243" s="40">
        <v>1607.5625</v>
      </c>
      <c r="G243" s="40">
        <v>912649.27</v>
      </c>
      <c r="H243" s="41">
        <f t="shared" si="17"/>
        <v>2.6775933946543252E-2</v>
      </c>
      <c r="I243" s="42">
        <f t="shared" si="18"/>
        <v>4.7751479785836791E-2</v>
      </c>
    </row>
    <row r="244" spans="1:9" ht="15.75" x14ac:dyDescent="0.25">
      <c r="A244" s="38"/>
      <c r="B244" s="39">
        <v>11</v>
      </c>
      <c r="C244" s="40" t="s">
        <v>970</v>
      </c>
      <c r="D244" s="40">
        <v>913.66679999999997</v>
      </c>
      <c r="E244" s="40">
        <v>619286.28</v>
      </c>
      <c r="F244" s="40">
        <v>1364.6279999999999</v>
      </c>
      <c r="G244" s="40">
        <v>1008463.5</v>
      </c>
      <c r="H244" s="41">
        <f t="shared" si="17"/>
        <v>0.4935729305256577</v>
      </c>
      <c r="I244" s="42">
        <f t="shared" si="18"/>
        <v>0.62842861624513946</v>
      </c>
    </row>
    <row r="245" spans="1:9" ht="15.75" x14ac:dyDescent="0.25">
      <c r="A245" s="38"/>
      <c r="B245" s="39">
        <v>12</v>
      </c>
      <c r="C245" s="40" t="s">
        <v>958</v>
      </c>
      <c r="D245" s="40">
        <v>766.93230000000005</v>
      </c>
      <c r="E245" s="40">
        <v>444923.39074299601</v>
      </c>
      <c r="F245" s="40">
        <v>1330.4771900000001</v>
      </c>
      <c r="G245" s="40">
        <v>877731.83236670005</v>
      </c>
      <c r="H245" s="41">
        <f t="shared" si="17"/>
        <v>0.73480395857626546</v>
      </c>
      <c r="I245" s="42">
        <f t="shared" si="18"/>
        <v>0.97277070756145068</v>
      </c>
    </row>
    <row r="246" spans="1:9" ht="15.75" x14ac:dyDescent="0.25">
      <c r="A246" s="38"/>
      <c r="B246" s="39">
        <v>13</v>
      </c>
      <c r="C246" s="40" t="s">
        <v>1017</v>
      </c>
      <c r="D246" s="40">
        <v>1734.45</v>
      </c>
      <c r="E246" s="40">
        <v>426531.55</v>
      </c>
      <c r="F246" s="40">
        <v>1202.8879999999999</v>
      </c>
      <c r="G246" s="40">
        <v>502829.9</v>
      </c>
      <c r="H246" s="41">
        <f t="shared" si="17"/>
        <v>-0.30647294531407659</v>
      </c>
      <c r="I246" s="42">
        <f t="shared" si="18"/>
        <v>0.17888090576183646</v>
      </c>
    </row>
    <row r="247" spans="1:9" ht="15.75" x14ac:dyDescent="0.25">
      <c r="A247" s="38"/>
      <c r="B247" s="39">
        <v>14</v>
      </c>
      <c r="C247" s="40" t="s">
        <v>977</v>
      </c>
      <c r="D247" s="40">
        <v>227.14</v>
      </c>
      <c r="E247" s="40">
        <v>275407.2</v>
      </c>
      <c r="F247" s="40">
        <v>1092.8532</v>
      </c>
      <c r="G247" s="40">
        <v>889289.51677297906</v>
      </c>
      <c r="H247" s="41">
        <f t="shared" si="17"/>
        <v>3.8113639165272524</v>
      </c>
      <c r="I247" s="42">
        <f t="shared" si="18"/>
        <v>2.2289987944141583</v>
      </c>
    </row>
    <row r="248" spans="1:9" ht="15.75" x14ac:dyDescent="0.25">
      <c r="A248" s="38"/>
      <c r="B248" s="39">
        <v>15</v>
      </c>
      <c r="C248" s="40" t="s">
        <v>998</v>
      </c>
      <c r="D248" s="40">
        <v>641.29200000000003</v>
      </c>
      <c r="E248" s="40">
        <v>437618.20536891097</v>
      </c>
      <c r="F248" s="40">
        <v>989.31299999999999</v>
      </c>
      <c r="G248" s="40">
        <v>508412.743011571</v>
      </c>
      <c r="H248" s="41">
        <f t="shared" si="17"/>
        <v>0.54268726258864908</v>
      </c>
      <c r="I248" s="42">
        <f t="shared" si="18"/>
        <v>0.16177237778071965</v>
      </c>
    </row>
    <row r="249" spans="1:9" ht="15.75" x14ac:dyDescent="0.25">
      <c r="A249" s="38"/>
      <c r="B249" s="39">
        <v>16</v>
      </c>
      <c r="C249" s="40" t="s">
        <v>991</v>
      </c>
      <c r="D249" s="40">
        <v>75.599999999999994</v>
      </c>
      <c r="E249" s="40">
        <v>57036.8189769214</v>
      </c>
      <c r="F249" s="40">
        <v>782.06230000000005</v>
      </c>
      <c r="G249" s="40">
        <v>765061.92882404802</v>
      </c>
      <c r="H249" s="41">
        <f t="shared" si="17"/>
        <v>9.3447394179894196</v>
      </c>
      <c r="I249" s="42">
        <f t="shared" si="18"/>
        <v>12.413474708917624</v>
      </c>
    </row>
    <row r="250" spans="1:9" ht="15.75" x14ac:dyDescent="0.25">
      <c r="A250" s="38"/>
      <c r="B250" s="39">
        <v>17</v>
      </c>
      <c r="C250" s="40" t="s">
        <v>994</v>
      </c>
      <c r="D250" s="40">
        <v>649.63499999999999</v>
      </c>
      <c r="E250" s="40">
        <v>432877.75</v>
      </c>
      <c r="F250" s="40">
        <v>781.28539999999998</v>
      </c>
      <c r="G250" s="40">
        <v>550531.96795865602</v>
      </c>
      <c r="H250" s="41">
        <f t="shared" si="17"/>
        <v>0.20265287430634124</v>
      </c>
      <c r="I250" s="42">
        <f t="shared" si="18"/>
        <v>0.27179548488841487</v>
      </c>
    </row>
    <row r="251" spans="1:9" ht="15.75" x14ac:dyDescent="0.25">
      <c r="A251" s="38"/>
      <c r="B251" s="39">
        <v>18</v>
      </c>
      <c r="C251" s="40" t="s">
        <v>995</v>
      </c>
      <c r="D251" s="40">
        <v>565.05600000000004</v>
      </c>
      <c r="E251" s="40">
        <v>437900.58613505599</v>
      </c>
      <c r="F251" s="40">
        <v>760.63599999999997</v>
      </c>
      <c r="G251" s="40">
        <v>551173.01894976397</v>
      </c>
      <c r="H251" s="41">
        <f t="shared" si="17"/>
        <v>0.34612498584211104</v>
      </c>
      <c r="I251" s="42">
        <f t="shared" si="18"/>
        <v>0.25867157158764986</v>
      </c>
    </row>
    <row r="252" spans="1:9" ht="15.75" x14ac:dyDescent="0.25">
      <c r="A252" s="38"/>
      <c r="B252" s="39">
        <v>19</v>
      </c>
      <c r="C252" s="40" t="s">
        <v>963</v>
      </c>
      <c r="D252" s="40">
        <v>142.34700000000001</v>
      </c>
      <c r="E252" s="40">
        <v>101141.5</v>
      </c>
      <c r="F252" s="40">
        <v>693.52549999999997</v>
      </c>
      <c r="G252" s="40">
        <v>640930.63550465205</v>
      </c>
      <c r="H252" s="41">
        <f t="shared" si="17"/>
        <v>3.8720766858451525</v>
      </c>
      <c r="I252" s="42">
        <f t="shared" si="18"/>
        <v>5.3369698442741313</v>
      </c>
    </row>
    <row r="253" spans="1:9" ht="15.75" x14ac:dyDescent="0.25">
      <c r="A253" s="38"/>
      <c r="B253" s="39">
        <v>20</v>
      </c>
      <c r="C253" s="40" t="s">
        <v>973</v>
      </c>
      <c r="D253" s="40">
        <v>74.88</v>
      </c>
      <c r="E253" s="40">
        <v>54912</v>
      </c>
      <c r="F253" s="40">
        <v>463.875</v>
      </c>
      <c r="G253" s="40">
        <v>359534.492311284</v>
      </c>
      <c r="H253" s="41">
        <f t="shared" si="17"/>
        <v>5.1949118589743595</v>
      </c>
      <c r="I253" s="42">
        <f t="shared" si="18"/>
        <v>5.5474667160417397</v>
      </c>
    </row>
    <row r="254" spans="1:9" ht="15.75" x14ac:dyDescent="0.25">
      <c r="A254" s="38"/>
      <c r="B254" s="39">
        <v>21</v>
      </c>
      <c r="C254" s="40" t="s">
        <v>1019</v>
      </c>
      <c r="D254" s="40">
        <v>583.31100000000004</v>
      </c>
      <c r="E254" s="40">
        <v>505795</v>
      </c>
      <c r="F254" s="40">
        <v>395.73</v>
      </c>
      <c r="G254" s="40">
        <v>349518.02</v>
      </c>
      <c r="H254" s="41">
        <f t="shared" si="17"/>
        <v>-0.32157974048149274</v>
      </c>
      <c r="I254" s="42">
        <f t="shared" si="18"/>
        <v>-0.3089729633547188</v>
      </c>
    </row>
    <row r="255" spans="1:9" ht="15.75" x14ac:dyDescent="0.25">
      <c r="A255" s="38"/>
      <c r="B255" s="39">
        <v>22</v>
      </c>
      <c r="C255" s="40" t="s">
        <v>966</v>
      </c>
      <c r="D255" s="40">
        <v>0</v>
      </c>
      <c r="E255" s="40">
        <v>0</v>
      </c>
      <c r="F255" s="40">
        <v>392.61</v>
      </c>
      <c r="G255" s="40">
        <v>259309.788445087</v>
      </c>
      <c r="H255" s="41">
        <v>0</v>
      </c>
      <c r="I255" s="42">
        <v>0</v>
      </c>
    </row>
    <row r="256" spans="1:9" ht="15.75" x14ac:dyDescent="0.25">
      <c r="A256" s="38"/>
      <c r="B256" s="39">
        <v>23</v>
      </c>
      <c r="C256" s="40" t="s">
        <v>974</v>
      </c>
      <c r="D256" s="40">
        <v>268.99200000000002</v>
      </c>
      <c r="E256" s="40">
        <v>137827.20000000001</v>
      </c>
      <c r="F256" s="40">
        <v>367.44</v>
      </c>
      <c r="G256" s="40">
        <v>216422.803104058</v>
      </c>
      <c r="H256" s="41">
        <f t="shared" ref="H256:I258" si="19">(F256-D256)/D256</f>
        <v>0.36598857958600989</v>
      </c>
      <c r="I256" s="42">
        <f t="shared" si="19"/>
        <v>0.57024740475071667</v>
      </c>
    </row>
    <row r="257" spans="1:9" ht="15.75" x14ac:dyDescent="0.25">
      <c r="A257" s="38"/>
      <c r="B257" s="39">
        <v>24</v>
      </c>
      <c r="C257" s="40" t="s">
        <v>957</v>
      </c>
      <c r="D257" s="40">
        <v>49.92</v>
      </c>
      <c r="E257" s="40">
        <v>44096</v>
      </c>
      <c r="F257" s="40">
        <v>236.41</v>
      </c>
      <c r="G257" s="40">
        <v>135971.6</v>
      </c>
      <c r="H257" s="41">
        <f t="shared" si="19"/>
        <v>3.7357772435897436</v>
      </c>
      <c r="I257" s="42">
        <f t="shared" si="19"/>
        <v>2.0835359216255442</v>
      </c>
    </row>
    <row r="258" spans="1:9" ht="15.75" x14ac:dyDescent="0.25">
      <c r="A258" s="38"/>
      <c r="B258" s="39">
        <v>25</v>
      </c>
      <c r="C258" s="40" t="s">
        <v>978</v>
      </c>
      <c r="D258" s="40">
        <v>59.03</v>
      </c>
      <c r="E258" s="40">
        <v>33579.4</v>
      </c>
      <c r="F258" s="40">
        <v>230.98500000000001</v>
      </c>
      <c r="G258" s="40">
        <v>194137.5</v>
      </c>
      <c r="H258" s="41">
        <f t="shared" si="19"/>
        <v>2.9130103337286126</v>
      </c>
      <c r="I258" s="42">
        <f t="shared" si="19"/>
        <v>4.7814463629487127</v>
      </c>
    </row>
    <row r="259" spans="1:9" ht="15.75" x14ac:dyDescent="0.25">
      <c r="A259" s="38"/>
      <c r="B259" s="39">
        <v>26</v>
      </c>
      <c r="C259" s="40" t="s">
        <v>981</v>
      </c>
      <c r="D259" s="40">
        <v>0</v>
      </c>
      <c r="E259" s="40">
        <v>0</v>
      </c>
      <c r="F259" s="40">
        <v>213.024</v>
      </c>
      <c r="G259" s="40">
        <v>134387.18957623799</v>
      </c>
      <c r="H259" s="41">
        <v>0</v>
      </c>
      <c r="I259" s="42">
        <v>0</v>
      </c>
    </row>
    <row r="260" spans="1:9" ht="15.75" x14ac:dyDescent="0.25">
      <c r="A260" s="38"/>
      <c r="B260" s="39">
        <v>27</v>
      </c>
      <c r="C260" s="40" t="s">
        <v>979</v>
      </c>
      <c r="D260" s="40">
        <v>196.88</v>
      </c>
      <c r="E260" s="40">
        <v>107020</v>
      </c>
      <c r="F260" s="40">
        <v>188.62</v>
      </c>
      <c r="G260" s="40">
        <v>83058</v>
      </c>
      <c r="H260" s="41">
        <f>(F260-D260)/D260</f>
        <v>-4.1954490044697229E-2</v>
      </c>
      <c r="I260" s="42">
        <f>(G260-E260)/E260</f>
        <v>-0.22390207437862081</v>
      </c>
    </row>
    <row r="261" spans="1:9" ht="15.75" x14ac:dyDescent="0.25">
      <c r="A261" s="38"/>
      <c r="B261" s="39">
        <v>28</v>
      </c>
      <c r="C261" s="40" t="s">
        <v>980</v>
      </c>
      <c r="D261" s="40">
        <v>27.326000000000001</v>
      </c>
      <c r="E261" s="40">
        <v>16395.599999999999</v>
      </c>
      <c r="F261" s="40">
        <v>179.08923200000001</v>
      </c>
      <c r="G261" s="40">
        <v>100129</v>
      </c>
      <c r="H261" s="41">
        <f>(F261-D261)/D261</f>
        <v>5.553803410671156</v>
      </c>
      <c r="I261" s="42">
        <f>(G261-E261)/E261</f>
        <v>5.1070653102051775</v>
      </c>
    </row>
    <row r="262" spans="1:9" ht="15.75" x14ac:dyDescent="0.25">
      <c r="A262" s="38"/>
      <c r="B262" s="39">
        <v>29</v>
      </c>
      <c r="C262" s="40" t="s">
        <v>990</v>
      </c>
      <c r="D262" s="40">
        <v>0</v>
      </c>
      <c r="E262" s="40">
        <v>0</v>
      </c>
      <c r="F262" s="40">
        <v>169.71</v>
      </c>
      <c r="G262" s="40">
        <v>144119.20000000001</v>
      </c>
      <c r="H262" s="41">
        <v>0</v>
      </c>
      <c r="I262" s="42">
        <v>0</v>
      </c>
    </row>
    <row r="263" spans="1:9" ht="15.75" x14ac:dyDescent="0.25">
      <c r="A263" s="38"/>
      <c r="B263" s="39">
        <v>30</v>
      </c>
      <c r="C263" s="40" t="s">
        <v>952</v>
      </c>
      <c r="D263" s="40">
        <v>30.96</v>
      </c>
      <c r="E263" s="40">
        <v>24941.8</v>
      </c>
      <c r="F263" s="40">
        <v>155.93600000000001</v>
      </c>
      <c r="G263" s="40">
        <v>72496.800000000003</v>
      </c>
      <c r="H263" s="41">
        <f>(F263-D263)/D263</f>
        <v>4.0366925064599481</v>
      </c>
      <c r="I263" s="42">
        <f>(G263-E263)/E263</f>
        <v>1.9066386547883474</v>
      </c>
    </row>
    <row r="264" spans="1:9" ht="15.75" x14ac:dyDescent="0.25">
      <c r="A264" s="38"/>
      <c r="B264" s="39">
        <v>31</v>
      </c>
      <c r="C264" s="40" t="s">
        <v>960</v>
      </c>
      <c r="D264" s="40">
        <v>272.70800000000003</v>
      </c>
      <c r="E264" s="40">
        <v>166056.87318704999</v>
      </c>
      <c r="F264" s="40">
        <v>132.75380000000001</v>
      </c>
      <c r="G264" s="40">
        <v>85776.628695309395</v>
      </c>
      <c r="H264" s="41">
        <f>(F264-D264)/D264</f>
        <v>-0.51320166625108177</v>
      </c>
      <c r="I264" s="42">
        <f>(G264-E264)/E264</f>
        <v>-0.48345029597968658</v>
      </c>
    </row>
    <row r="265" spans="1:9" ht="15.75" x14ac:dyDescent="0.25">
      <c r="A265" s="38"/>
      <c r="B265" s="39">
        <v>32</v>
      </c>
      <c r="C265" s="40" t="s">
        <v>965</v>
      </c>
      <c r="D265" s="40">
        <v>0</v>
      </c>
      <c r="E265" s="40">
        <v>0</v>
      </c>
      <c r="F265" s="40">
        <v>129.33799999999999</v>
      </c>
      <c r="G265" s="40">
        <v>86766.9971231456</v>
      </c>
      <c r="H265" s="41">
        <v>0</v>
      </c>
      <c r="I265" s="42">
        <v>0</v>
      </c>
    </row>
    <row r="266" spans="1:9" ht="15.75" x14ac:dyDescent="0.25">
      <c r="A266" s="38"/>
      <c r="B266" s="39">
        <v>33</v>
      </c>
      <c r="C266" s="40" t="s">
        <v>982</v>
      </c>
      <c r="D266" s="40">
        <v>9.61</v>
      </c>
      <c r="E266" s="40">
        <v>7681</v>
      </c>
      <c r="F266" s="40">
        <v>113.11499999999999</v>
      </c>
      <c r="G266" s="40">
        <v>101469</v>
      </c>
      <c r="H266" s="41">
        <f>(F266-D266)/D266</f>
        <v>10.770551508844953</v>
      </c>
      <c r="I266" s="42">
        <f>(G266-E266)/E266</f>
        <v>12.210389272230179</v>
      </c>
    </row>
    <row r="267" spans="1:9" ht="15.75" x14ac:dyDescent="0.25">
      <c r="A267" s="38"/>
      <c r="B267" s="39">
        <v>34</v>
      </c>
      <c r="C267" s="40" t="s">
        <v>972</v>
      </c>
      <c r="D267" s="40">
        <v>0</v>
      </c>
      <c r="E267" s="40">
        <v>0</v>
      </c>
      <c r="F267" s="40">
        <v>110.19499999999999</v>
      </c>
      <c r="G267" s="40">
        <v>72498.45</v>
      </c>
      <c r="H267" s="41">
        <v>0</v>
      </c>
      <c r="I267" s="42">
        <v>0</v>
      </c>
    </row>
    <row r="268" spans="1:9" ht="15.75" x14ac:dyDescent="0.25">
      <c r="A268" s="38"/>
      <c r="B268" s="39">
        <v>35</v>
      </c>
      <c r="C268" s="40" t="s">
        <v>1022</v>
      </c>
      <c r="D268" s="40">
        <v>89.528999999999996</v>
      </c>
      <c r="E268" s="40">
        <v>69065</v>
      </c>
      <c r="F268" s="40">
        <v>101.907</v>
      </c>
      <c r="G268" s="40">
        <v>86035</v>
      </c>
      <c r="H268" s="41">
        <f t="shared" ref="H268:I272" si="20">(F268-D268)/D268</f>
        <v>0.13825687765975272</v>
      </c>
      <c r="I268" s="42">
        <f t="shared" si="20"/>
        <v>0.24571056251357418</v>
      </c>
    </row>
    <row r="269" spans="1:9" ht="15.75" x14ac:dyDescent="0.25">
      <c r="A269" s="38"/>
      <c r="B269" s="39">
        <v>36</v>
      </c>
      <c r="C269" s="40" t="s">
        <v>962</v>
      </c>
      <c r="D269" s="40">
        <v>30.364999999999998</v>
      </c>
      <c r="E269" s="40">
        <v>31766.5</v>
      </c>
      <c r="F269" s="40">
        <v>86.954999999999998</v>
      </c>
      <c r="G269" s="40">
        <v>123599.75</v>
      </c>
      <c r="H269" s="41">
        <f t="shared" si="20"/>
        <v>1.8636588177177673</v>
      </c>
      <c r="I269" s="42">
        <f t="shared" si="20"/>
        <v>2.8908834778776384</v>
      </c>
    </row>
    <row r="270" spans="1:9" ht="15.75" x14ac:dyDescent="0.25">
      <c r="A270" s="38"/>
      <c r="B270" s="39">
        <v>37</v>
      </c>
      <c r="C270" s="40" t="s">
        <v>1074</v>
      </c>
      <c r="D270" s="40">
        <v>88.74</v>
      </c>
      <c r="E270" s="40">
        <v>51956.7324144616</v>
      </c>
      <c r="F270" s="40">
        <v>65.352000000000004</v>
      </c>
      <c r="G270" s="40">
        <v>46251.12</v>
      </c>
      <c r="H270" s="41">
        <f t="shared" si="20"/>
        <v>-0.26355645706558478</v>
      </c>
      <c r="I270" s="42">
        <f t="shared" si="20"/>
        <v>-0.10981468905603273</v>
      </c>
    </row>
    <row r="271" spans="1:9" ht="15.75" x14ac:dyDescent="0.25">
      <c r="A271" s="38"/>
      <c r="B271" s="39">
        <v>38</v>
      </c>
      <c r="C271" s="40" t="s">
        <v>1010</v>
      </c>
      <c r="D271" s="40">
        <v>49.92</v>
      </c>
      <c r="E271" s="40">
        <v>24960</v>
      </c>
      <c r="F271" s="40">
        <v>63.765999999999998</v>
      </c>
      <c r="G271" s="40">
        <v>38259.599999999999</v>
      </c>
      <c r="H271" s="41">
        <f t="shared" si="20"/>
        <v>0.27736378205128198</v>
      </c>
      <c r="I271" s="42">
        <f t="shared" si="20"/>
        <v>0.53283653846153844</v>
      </c>
    </row>
    <row r="272" spans="1:9" ht="15.75" x14ac:dyDescent="0.25">
      <c r="A272" s="38"/>
      <c r="B272" s="39">
        <v>39</v>
      </c>
      <c r="C272" s="40" t="s">
        <v>999</v>
      </c>
      <c r="D272" s="40">
        <v>34.56</v>
      </c>
      <c r="E272" s="40">
        <v>24560.804551860099</v>
      </c>
      <c r="F272" s="40">
        <v>60.430999999999997</v>
      </c>
      <c r="G272" s="40">
        <v>49246.4882903404</v>
      </c>
      <c r="H272" s="41">
        <f t="shared" si="20"/>
        <v>0.74858217592592569</v>
      </c>
      <c r="I272" s="42">
        <f t="shared" si="20"/>
        <v>1.0050844908747398</v>
      </c>
    </row>
    <row r="273" spans="1:9" ht="15.75" x14ac:dyDescent="0.25">
      <c r="A273" s="38"/>
      <c r="B273" s="39">
        <v>40</v>
      </c>
      <c r="C273" s="40" t="s">
        <v>971</v>
      </c>
      <c r="D273" s="40">
        <v>0</v>
      </c>
      <c r="E273" s="40">
        <v>0</v>
      </c>
      <c r="F273" s="40">
        <v>55.92</v>
      </c>
      <c r="G273" s="40">
        <v>21768</v>
      </c>
      <c r="H273" s="41">
        <v>0</v>
      </c>
      <c r="I273" s="42">
        <v>0</v>
      </c>
    </row>
    <row r="274" spans="1:9" ht="15.75" x14ac:dyDescent="0.25">
      <c r="A274" s="38"/>
      <c r="B274" s="39">
        <v>41</v>
      </c>
      <c r="C274" s="40" t="s">
        <v>955</v>
      </c>
      <c r="D274" s="40">
        <v>0.75</v>
      </c>
      <c r="E274" s="40">
        <v>810</v>
      </c>
      <c r="F274" s="40">
        <v>54.97</v>
      </c>
      <c r="G274" s="40">
        <v>30455.46</v>
      </c>
      <c r="H274" s="41">
        <f>(F274-D274)/D274</f>
        <v>72.293333333333337</v>
      </c>
      <c r="I274" s="42">
        <f>(G274-E274)/E274</f>
        <v>36.599333333333334</v>
      </c>
    </row>
    <row r="275" spans="1:9" ht="15.75" x14ac:dyDescent="0.25">
      <c r="A275" s="38"/>
      <c r="B275" s="39">
        <v>42</v>
      </c>
      <c r="C275" s="40" t="s">
        <v>987</v>
      </c>
      <c r="D275" s="40">
        <v>0</v>
      </c>
      <c r="E275" s="40">
        <v>0</v>
      </c>
      <c r="F275" s="40">
        <v>52.32</v>
      </c>
      <c r="G275" s="40">
        <v>20928</v>
      </c>
      <c r="H275" s="41">
        <v>0</v>
      </c>
      <c r="I275" s="42">
        <v>0</v>
      </c>
    </row>
    <row r="276" spans="1:9" ht="15.75" x14ac:dyDescent="0.25">
      <c r="A276" s="38"/>
      <c r="B276" s="39">
        <v>43</v>
      </c>
      <c r="C276" s="40" t="s">
        <v>1048</v>
      </c>
      <c r="D276" s="40">
        <v>48.588999999999999</v>
      </c>
      <c r="E276" s="40">
        <v>28621</v>
      </c>
      <c r="F276" s="40">
        <v>51.128999999999998</v>
      </c>
      <c r="G276" s="40">
        <v>16078.8</v>
      </c>
      <c r="H276" s="41">
        <f t="shared" ref="H276:I279" si="21">(F276-D276)/D276</f>
        <v>5.2275206322418638E-2</v>
      </c>
      <c r="I276" s="42">
        <f t="shared" si="21"/>
        <v>-0.43821669403584784</v>
      </c>
    </row>
    <row r="277" spans="1:9" ht="15.75" x14ac:dyDescent="0.25">
      <c r="A277" s="38"/>
      <c r="B277" s="39">
        <v>44</v>
      </c>
      <c r="C277" s="40" t="s">
        <v>1015</v>
      </c>
      <c r="D277" s="40">
        <v>24</v>
      </c>
      <c r="E277" s="40">
        <v>20000</v>
      </c>
      <c r="F277" s="40">
        <v>49.92</v>
      </c>
      <c r="G277" s="40">
        <v>19968</v>
      </c>
      <c r="H277" s="41">
        <f t="shared" si="21"/>
        <v>1.08</v>
      </c>
      <c r="I277" s="42">
        <f t="shared" si="21"/>
        <v>-1.6000000000000001E-3</v>
      </c>
    </row>
    <row r="278" spans="1:9" ht="15.75" x14ac:dyDescent="0.25">
      <c r="A278" s="38"/>
      <c r="B278" s="39">
        <v>45</v>
      </c>
      <c r="C278" s="40" t="s">
        <v>992</v>
      </c>
      <c r="D278" s="40">
        <v>37.257199999999997</v>
      </c>
      <c r="E278" s="40">
        <v>21673.75</v>
      </c>
      <c r="F278" s="40">
        <v>49.657499999999999</v>
      </c>
      <c r="G278" s="40">
        <v>25087.4</v>
      </c>
      <c r="H278" s="41">
        <f t="shared" si="21"/>
        <v>0.33282962756192097</v>
      </c>
      <c r="I278" s="42">
        <f t="shared" si="21"/>
        <v>0.15750158601995509</v>
      </c>
    </row>
    <row r="279" spans="1:9" ht="15.75" x14ac:dyDescent="0.25">
      <c r="A279" s="38"/>
      <c r="B279" s="39">
        <v>46</v>
      </c>
      <c r="C279" s="40" t="s">
        <v>1005</v>
      </c>
      <c r="D279" s="40">
        <v>52.34</v>
      </c>
      <c r="E279" s="40">
        <v>18748</v>
      </c>
      <c r="F279" s="40">
        <v>42.72</v>
      </c>
      <c r="G279" s="40">
        <v>13848</v>
      </c>
      <c r="H279" s="41">
        <f t="shared" si="21"/>
        <v>-0.18379824226213229</v>
      </c>
      <c r="I279" s="42">
        <f t="shared" si="21"/>
        <v>-0.2613612118625987</v>
      </c>
    </row>
    <row r="280" spans="1:9" ht="15.75" x14ac:dyDescent="0.25">
      <c r="A280" s="38"/>
      <c r="B280" s="39">
        <v>47</v>
      </c>
      <c r="C280" s="40" t="s">
        <v>1002</v>
      </c>
      <c r="D280" s="40">
        <v>0</v>
      </c>
      <c r="E280" s="40">
        <v>0</v>
      </c>
      <c r="F280" s="40">
        <v>39</v>
      </c>
      <c r="G280" s="40">
        <v>20828</v>
      </c>
      <c r="H280" s="41">
        <v>0</v>
      </c>
      <c r="I280" s="42">
        <v>0</v>
      </c>
    </row>
    <row r="281" spans="1:9" ht="15.75" x14ac:dyDescent="0.25">
      <c r="A281" s="38"/>
      <c r="B281" s="39">
        <v>48</v>
      </c>
      <c r="C281" s="40" t="s">
        <v>976</v>
      </c>
      <c r="D281" s="40">
        <v>4.2</v>
      </c>
      <c r="E281" s="40">
        <v>3361.6102149478302</v>
      </c>
      <c r="F281" s="40">
        <v>36.957999999999998</v>
      </c>
      <c r="G281" s="40">
        <v>25774</v>
      </c>
      <c r="H281" s="41">
        <f>(F281-D281)/D281</f>
        <v>7.7995238095238077</v>
      </c>
      <c r="I281" s="42">
        <f>(G281-E281)/E281</f>
        <v>6.6671589958266448</v>
      </c>
    </row>
    <row r="282" spans="1:9" ht="15.75" x14ac:dyDescent="0.25">
      <c r="A282" s="38"/>
      <c r="B282" s="39">
        <v>49</v>
      </c>
      <c r="C282" s="40" t="s">
        <v>1072</v>
      </c>
      <c r="D282" s="40">
        <v>10.91</v>
      </c>
      <c r="E282" s="40">
        <v>37406.9</v>
      </c>
      <c r="F282" s="40">
        <v>34.625</v>
      </c>
      <c r="G282" s="40">
        <v>49944.94</v>
      </c>
      <c r="H282" s="41">
        <f>(F282-D282)/D282</f>
        <v>2.173693858845096</v>
      </c>
      <c r="I282" s="42">
        <f>(G282-E282)/E282</f>
        <v>0.33517987323194387</v>
      </c>
    </row>
    <row r="283" spans="1:9" ht="15.75" x14ac:dyDescent="0.25">
      <c r="A283" s="38"/>
      <c r="B283" s="39">
        <v>50</v>
      </c>
      <c r="C283" s="40" t="s">
        <v>1007</v>
      </c>
      <c r="D283" s="40">
        <v>0</v>
      </c>
      <c r="E283" s="40">
        <v>0</v>
      </c>
      <c r="F283" s="40">
        <v>31.8</v>
      </c>
      <c r="G283" s="40">
        <v>13942.3</v>
      </c>
      <c r="H283" s="41">
        <v>0</v>
      </c>
      <c r="I283" s="42">
        <v>0</v>
      </c>
    </row>
    <row r="284" spans="1:9" ht="15.75" x14ac:dyDescent="0.25">
      <c r="A284" s="38"/>
      <c r="B284" s="39">
        <v>51</v>
      </c>
      <c r="C284" s="40" t="s">
        <v>1054</v>
      </c>
      <c r="D284" s="40">
        <v>62</v>
      </c>
      <c r="E284" s="40">
        <v>22050</v>
      </c>
      <c r="F284" s="40">
        <v>31.72</v>
      </c>
      <c r="G284" s="40">
        <v>8892</v>
      </c>
      <c r="H284" s="41">
        <f t="shared" ref="H284:I286" si="22">(F284-D284)/D284</f>
        <v>-0.48838709677419356</v>
      </c>
      <c r="I284" s="42">
        <f t="shared" si="22"/>
        <v>-0.59673469387755107</v>
      </c>
    </row>
    <row r="285" spans="1:9" ht="15.75" x14ac:dyDescent="0.25">
      <c r="A285" s="38"/>
      <c r="B285" s="39">
        <v>52</v>
      </c>
      <c r="C285" s="40" t="s">
        <v>1031</v>
      </c>
      <c r="D285" s="40">
        <v>39.167999999999999</v>
      </c>
      <c r="E285" s="40">
        <v>11160</v>
      </c>
      <c r="F285" s="40">
        <v>28.495000000000001</v>
      </c>
      <c r="G285" s="40">
        <v>9548.5</v>
      </c>
      <c r="H285" s="41">
        <f t="shared" si="22"/>
        <v>-0.27249285130718948</v>
      </c>
      <c r="I285" s="42">
        <f t="shared" si="22"/>
        <v>-0.14439964157706092</v>
      </c>
    </row>
    <row r="286" spans="1:9" ht="15.75" x14ac:dyDescent="0.25">
      <c r="A286" s="38"/>
      <c r="B286" s="39">
        <v>53</v>
      </c>
      <c r="C286" s="40" t="s">
        <v>956</v>
      </c>
      <c r="D286" s="40">
        <v>30</v>
      </c>
      <c r="E286" s="40">
        <v>10500</v>
      </c>
      <c r="F286" s="40">
        <v>26.88</v>
      </c>
      <c r="G286" s="40">
        <v>13440</v>
      </c>
      <c r="H286" s="41">
        <f t="shared" si="22"/>
        <v>-0.10400000000000004</v>
      </c>
      <c r="I286" s="42">
        <f t="shared" si="22"/>
        <v>0.28000000000000003</v>
      </c>
    </row>
    <row r="287" spans="1:9" ht="15.75" x14ac:dyDescent="0.25">
      <c r="A287" s="38"/>
      <c r="B287" s="39">
        <v>54</v>
      </c>
      <c r="C287" s="40" t="s">
        <v>1062</v>
      </c>
      <c r="D287" s="40">
        <v>0</v>
      </c>
      <c r="E287" s="40">
        <v>0</v>
      </c>
      <c r="F287" s="40">
        <v>26.46</v>
      </c>
      <c r="G287" s="40">
        <v>21345</v>
      </c>
      <c r="H287" s="41">
        <v>0</v>
      </c>
      <c r="I287" s="42">
        <v>0</v>
      </c>
    </row>
    <row r="288" spans="1:9" ht="15.75" x14ac:dyDescent="0.25">
      <c r="A288" s="38"/>
      <c r="B288" s="39">
        <v>55</v>
      </c>
      <c r="C288" s="40" t="s">
        <v>1003</v>
      </c>
      <c r="D288" s="40">
        <v>4.3310000000000004</v>
      </c>
      <c r="E288" s="40">
        <v>11690.8</v>
      </c>
      <c r="F288" s="40">
        <v>25</v>
      </c>
      <c r="G288" s="40">
        <v>42739.039254602001</v>
      </c>
      <c r="H288" s="41">
        <f>(F288-D288)/D288</f>
        <v>4.7723389517432464</v>
      </c>
      <c r="I288" s="42">
        <f>(G288-E288)/E288</f>
        <v>2.6557839715504503</v>
      </c>
    </row>
    <row r="289" spans="1:9" ht="15.75" x14ac:dyDescent="0.25">
      <c r="A289" s="38"/>
      <c r="B289" s="39">
        <v>56</v>
      </c>
      <c r="C289" s="40" t="s">
        <v>984</v>
      </c>
      <c r="D289" s="40">
        <v>0</v>
      </c>
      <c r="E289" s="40">
        <v>0</v>
      </c>
      <c r="F289" s="40">
        <v>24.96</v>
      </c>
      <c r="G289" s="40">
        <v>19968</v>
      </c>
      <c r="H289" s="41">
        <v>0</v>
      </c>
      <c r="I289" s="42">
        <v>0</v>
      </c>
    </row>
    <row r="290" spans="1:9" ht="15.75" x14ac:dyDescent="0.25">
      <c r="A290" s="38"/>
      <c r="B290" s="39">
        <v>57</v>
      </c>
      <c r="C290" s="40" t="s">
        <v>1036</v>
      </c>
      <c r="D290" s="40">
        <v>24.96</v>
      </c>
      <c r="E290" s="40">
        <v>13478.4</v>
      </c>
      <c r="F290" s="40">
        <v>25.96</v>
      </c>
      <c r="G290" s="40">
        <v>15808</v>
      </c>
      <c r="H290" s="41">
        <f>(F290-D290)/D290</f>
        <v>4.0064102564102561E-2</v>
      </c>
      <c r="I290" s="42">
        <f>(G290-E290)/E290</f>
        <v>0.17283950617283952</v>
      </c>
    </row>
    <row r="291" spans="1:9" ht="15.75" x14ac:dyDescent="0.25">
      <c r="A291" s="38"/>
      <c r="B291" s="39">
        <v>58</v>
      </c>
      <c r="C291" s="40" t="s">
        <v>1086</v>
      </c>
      <c r="D291" s="40">
        <v>0</v>
      </c>
      <c r="E291" s="40">
        <v>0</v>
      </c>
      <c r="F291" s="40">
        <v>20</v>
      </c>
      <c r="G291" s="40">
        <v>8000</v>
      </c>
      <c r="H291" s="41">
        <v>0</v>
      </c>
      <c r="I291" s="42">
        <v>0</v>
      </c>
    </row>
    <row r="292" spans="1:9" ht="15.75" x14ac:dyDescent="0.25">
      <c r="A292" s="38"/>
      <c r="B292" s="39">
        <v>59</v>
      </c>
      <c r="C292" s="40" t="s">
        <v>1056</v>
      </c>
      <c r="D292" s="40">
        <v>95.736000000000004</v>
      </c>
      <c r="E292" s="40">
        <v>43081.2</v>
      </c>
      <c r="F292" s="40">
        <v>15.6</v>
      </c>
      <c r="G292" s="40">
        <v>16640</v>
      </c>
      <c r="H292" s="41">
        <f>(F292-D292)/D292</f>
        <v>-0.83705189270493863</v>
      </c>
      <c r="I292" s="42">
        <f>(G292-E292)/E292</f>
        <v>-0.6137526345598544</v>
      </c>
    </row>
    <row r="293" spans="1:9" ht="15.75" x14ac:dyDescent="0.25">
      <c r="A293" s="38"/>
      <c r="B293" s="39">
        <v>60</v>
      </c>
      <c r="C293" s="40" t="s">
        <v>1032</v>
      </c>
      <c r="D293" s="40">
        <v>1.2</v>
      </c>
      <c r="E293" s="40">
        <v>600</v>
      </c>
      <c r="F293" s="40">
        <v>12.4</v>
      </c>
      <c r="G293" s="40">
        <v>3580</v>
      </c>
      <c r="H293" s="41">
        <f>(F293-D293)/D293</f>
        <v>9.3333333333333339</v>
      </c>
      <c r="I293" s="42">
        <f>(G293-E293)/E293</f>
        <v>4.9666666666666668</v>
      </c>
    </row>
    <row r="294" spans="1:9" ht="15.75" x14ac:dyDescent="0.25">
      <c r="A294" s="38"/>
      <c r="B294" s="39">
        <v>61</v>
      </c>
      <c r="C294" s="40" t="s">
        <v>1075</v>
      </c>
      <c r="D294" s="40">
        <v>0</v>
      </c>
      <c r="E294" s="40">
        <v>0</v>
      </c>
      <c r="F294" s="40">
        <v>12</v>
      </c>
      <c r="G294" s="40">
        <v>6000</v>
      </c>
      <c r="H294" s="41">
        <v>0</v>
      </c>
      <c r="I294" s="42">
        <v>0</v>
      </c>
    </row>
    <row r="295" spans="1:9" ht="15.75" x14ac:dyDescent="0.25">
      <c r="A295" s="38"/>
      <c r="B295" s="39">
        <v>62</v>
      </c>
      <c r="C295" s="40" t="s">
        <v>1041</v>
      </c>
      <c r="D295" s="40">
        <v>0</v>
      </c>
      <c r="E295" s="40">
        <v>0</v>
      </c>
      <c r="F295" s="40">
        <v>12</v>
      </c>
      <c r="G295" s="40">
        <v>6960</v>
      </c>
      <c r="H295" s="41">
        <v>0</v>
      </c>
      <c r="I295" s="42">
        <v>0</v>
      </c>
    </row>
    <row r="296" spans="1:9" ht="15.75" x14ac:dyDescent="0.25">
      <c r="A296" s="38"/>
      <c r="B296" s="39">
        <v>63</v>
      </c>
      <c r="C296" s="40" t="s">
        <v>1014</v>
      </c>
      <c r="D296" s="40">
        <v>41.52</v>
      </c>
      <c r="E296" s="40">
        <v>30720</v>
      </c>
      <c r="F296" s="40">
        <v>10.8</v>
      </c>
      <c r="G296" s="40">
        <v>6860</v>
      </c>
      <c r="H296" s="41">
        <f>(F296-D296)/D296</f>
        <v>-0.73988439306358378</v>
      </c>
      <c r="I296" s="42">
        <f>(G296-E296)/E296</f>
        <v>-0.77669270833333337</v>
      </c>
    </row>
    <row r="297" spans="1:9" ht="15.75" x14ac:dyDescent="0.25">
      <c r="A297" s="38"/>
      <c r="B297" s="39">
        <v>64</v>
      </c>
      <c r="C297" s="40" t="s">
        <v>1034</v>
      </c>
      <c r="D297" s="40">
        <v>0</v>
      </c>
      <c r="E297" s="40">
        <v>0</v>
      </c>
      <c r="F297" s="40">
        <v>8</v>
      </c>
      <c r="G297" s="40">
        <v>3800</v>
      </c>
      <c r="H297" s="41">
        <v>0</v>
      </c>
      <c r="I297" s="42">
        <v>0</v>
      </c>
    </row>
    <row r="298" spans="1:9" ht="15.75" x14ac:dyDescent="0.25">
      <c r="A298" s="38"/>
      <c r="B298" s="39">
        <v>65</v>
      </c>
      <c r="C298" s="40" t="s">
        <v>1087</v>
      </c>
      <c r="D298" s="40">
        <v>0</v>
      </c>
      <c r="E298" s="40">
        <v>0</v>
      </c>
      <c r="F298" s="40">
        <v>7.8120000000000003</v>
      </c>
      <c r="G298" s="40">
        <v>13625</v>
      </c>
      <c r="H298" s="41">
        <v>0</v>
      </c>
      <c r="I298" s="42">
        <v>0</v>
      </c>
    </row>
    <row r="299" spans="1:9" ht="15.75" x14ac:dyDescent="0.25">
      <c r="A299" s="38"/>
      <c r="B299" s="39">
        <v>66</v>
      </c>
      <c r="C299" s="40" t="s">
        <v>988</v>
      </c>
      <c r="D299" s="40">
        <v>5.1989999999999998</v>
      </c>
      <c r="E299" s="40">
        <v>2399.6</v>
      </c>
      <c r="F299" s="40">
        <v>7.5759999999999996</v>
      </c>
      <c r="G299" s="40">
        <v>5260</v>
      </c>
      <c r="H299" s="41">
        <f t="shared" ref="H299:I302" si="23">(F299-D299)/D299</f>
        <v>0.45720330832852468</v>
      </c>
      <c r="I299" s="42">
        <f t="shared" si="23"/>
        <v>1.1920320053342224</v>
      </c>
    </row>
    <row r="300" spans="1:9" ht="15.75" x14ac:dyDescent="0.25">
      <c r="A300" s="38"/>
      <c r="B300" s="39">
        <v>67</v>
      </c>
      <c r="C300" s="40" t="s">
        <v>1025</v>
      </c>
      <c r="D300" s="40">
        <v>34.770000000000003</v>
      </c>
      <c r="E300" s="40">
        <v>27753</v>
      </c>
      <c r="F300" s="40">
        <v>5.4</v>
      </c>
      <c r="G300" s="40">
        <v>2700</v>
      </c>
      <c r="H300" s="41">
        <f t="shared" si="23"/>
        <v>-0.8446937014667818</v>
      </c>
      <c r="I300" s="42">
        <f t="shared" si="23"/>
        <v>-0.90271322019241163</v>
      </c>
    </row>
    <row r="301" spans="1:9" ht="15.75" x14ac:dyDescent="0.25">
      <c r="A301" s="38"/>
      <c r="B301" s="39">
        <v>68</v>
      </c>
      <c r="C301" s="40" t="s">
        <v>985</v>
      </c>
      <c r="D301" s="49">
        <v>5.2999999999999999E-2</v>
      </c>
      <c r="E301" s="40">
        <v>78.212367142726293</v>
      </c>
      <c r="F301" s="40">
        <v>4.1002999999999998</v>
      </c>
      <c r="G301" s="40">
        <v>11006.365862209301</v>
      </c>
      <c r="H301" s="41">
        <f t="shared" si="23"/>
        <v>76.364150943396226</v>
      </c>
      <c r="I301" s="42">
        <f t="shared" si="23"/>
        <v>139.72411134321339</v>
      </c>
    </row>
    <row r="302" spans="1:9" ht="15.75" x14ac:dyDescent="0.25">
      <c r="A302" s="38"/>
      <c r="B302" s="39">
        <v>69</v>
      </c>
      <c r="C302" s="40" t="s">
        <v>1038</v>
      </c>
      <c r="D302" s="40">
        <v>6.56</v>
      </c>
      <c r="E302" s="40">
        <v>2624</v>
      </c>
      <c r="F302" s="40">
        <v>3.6</v>
      </c>
      <c r="G302" s="40">
        <v>960</v>
      </c>
      <c r="H302" s="41">
        <f t="shared" si="23"/>
        <v>-0.45121951219512191</v>
      </c>
      <c r="I302" s="42">
        <f t="shared" si="23"/>
        <v>-0.63414634146341464</v>
      </c>
    </row>
    <row r="303" spans="1:9" ht="15.75" x14ac:dyDescent="0.25">
      <c r="A303" s="38"/>
      <c r="B303" s="39">
        <v>70</v>
      </c>
      <c r="C303" s="40" t="s">
        <v>1088</v>
      </c>
      <c r="D303" s="40">
        <v>0</v>
      </c>
      <c r="E303" s="40">
        <v>0</v>
      </c>
      <c r="F303" s="40">
        <v>2.5</v>
      </c>
      <c r="G303" s="40">
        <v>3750</v>
      </c>
      <c r="H303" s="41">
        <v>0</v>
      </c>
      <c r="I303" s="42">
        <v>0</v>
      </c>
    </row>
    <row r="304" spans="1:9" ht="15.75" x14ac:dyDescent="0.25">
      <c r="A304" s="38"/>
      <c r="B304" s="39">
        <v>71</v>
      </c>
      <c r="C304" s="40" t="s">
        <v>1061</v>
      </c>
      <c r="D304" s="40">
        <v>0</v>
      </c>
      <c r="E304" s="40">
        <v>0</v>
      </c>
      <c r="F304" s="40">
        <v>2.4</v>
      </c>
      <c r="G304" s="40">
        <v>1200</v>
      </c>
      <c r="H304" s="41">
        <v>0</v>
      </c>
      <c r="I304" s="42">
        <v>0</v>
      </c>
    </row>
    <row r="305" spans="1:9" ht="15.75" x14ac:dyDescent="0.25">
      <c r="A305" s="38"/>
      <c r="B305" s="39">
        <v>72</v>
      </c>
      <c r="C305" s="40" t="s">
        <v>986</v>
      </c>
      <c r="D305" s="40">
        <v>3.6</v>
      </c>
      <c r="E305" s="40">
        <v>720</v>
      </c>
      <c r="F305" s="40">
        <v>2.16</v>
      </c>
      <c r="G305" s="40">
        <v>712.8</v>
      </c>
      <c r="H305" s="41">
        <f>(F305-D305)/D305</f>
        <v>-0.39999999999999997</v>
      </c>
      <c r="I305" s="42">
        <f>(G305-E305)/E305</f>
        <v>-1.0000000000000063E-2</v>
      </c>
    </row>
    <row r="306" spans="1:9" ht="15.75" x14ac:dyDescent="0.25">
      <c r="A306" s="38"/>
      <c r="B306" s="39">
        <v>73</v>
      </c>
      <c r="C306" s="40" t="s">
        <v>1026</v>
      </c>
      <c r="D306" s="40">
        <v>3.6</v>
      </c>
      <c r="E306" s="40">
        <v>1760</v>
      </c>
      <c r="F306" s="40">
        <v>1.2</v>
      </c>
      <c r="G306" s="40">
        <v>360</v>
      </c>
      <c r="H306" s="41">
        <f>(F306-D306)/D306</f>
        <v>-0.66666666666666674</v>
      </c>
      <c r="I306" s="42">
        <f>(G306-E306)/E306</f>
        <v>-0.79545454545454541</v>
      </c>
    </row>
    <row r="307" spans="1:9" ht="15.75" x14ac:dyDescent="0.25">
      <c r="A307" s="38"/>
      <c r="B307" s="39">
        <v>74</v>
      </c>
      <c r="C307" s="40" t="s">
        <v>1066</v>
      </c>
      <c r="D307" s="40">
        <v>0</v>
      </c>
      <c r="E307" s="40">
        <v>0</v>
      </c>
      <c r="F307" s="40">
        <v>0.72</v>
      </c>
      <c r="G307" s="40">
        <v>4885.18</v>
      </c>
      <c r="H307" s="41">
        <v>0</v>
      </c>
      <c r="I307" s="42">
        <v>0</v>
      </c>
    </row>
    <row r="308" spans="1:9" ht="15.75" x14ac:dyDescent="0.25">
      <c r="A308" s="38"/>
      <c r="B308" s="39">
        <v>75</v>
      </c>
      <c r="C308" s="40" t="s">
        <v>1045</v>
      </c>
      <c r="D308" s="40">
        <v>24</v>
      </c>
      <c r="E308" s="40">
        <v>28560</v>
      </c>
      <c r="F308" s="49">
        <v>0.06</v>
      </c>
      <c r="G308" s="40">
        <v>54</v>
      </c>
      <c r="H308" s="41">
        <f t="shared" ref="H308:H319" si="24">(F308-D308)/D308</f>
        <v>-0.99750000000000005</v>
      </c>
      <c r="I308" s="42">
        <f t="shared" ref="I308:I319" si="25">(G308-E308)/E308</f>
        <v>-0.998109243697479</v>
      </c>
    </row>
    <row r="309" spans="1:9" ht="15.75" x14ac:dyDescent="0.25">
      <c r="A309" s="38"/>
      <c r="B309" s="39">
        <v>76</v>
      </c>
      <c r="C309" s="40" t="s">
        <v>1027</v>
      </c>
      <c r="D309" s="49">
        <v>0.35099999999999998</v>
      </c>
      <c r="E309" s="40">
        <v>702</v>
      </c>
      <c r="F309" s="40">
        <v>0</v>
      </c>
      <c r="G309" s="40">
        <v>0</v>
      </c>
      <c r="H309" s="41">
        <f t="shared" si="24"/>
        <v>-1</v>
      </c>
      <c r="I309" s="42">
        <f t="shared" si="25"/>
        <v>-1</v>
      </c>
    </row>
    <row r="310" spans="1:9" ht="15.75" x14ac:dyDescent="0.25">
      <c r="A310" s="38"/>
      <c r="B310" s="39">
        <v>77</v>
      </c>
      <c r="C310" s="40" t="s">
        <v>1011</v>
      </c>
      <c r="D310" s="40">
        <v>9.5</v>
      </c>
      <c r="E310" s="40">
        <v>1824</v>
      </c>
      <c r="F310" s="40">
        <v>0</v>
      </c>
      <c r="G310" s="40">
        <v>0</v>
      </c>
      <c r="H310" s="41">
        <f t="shared" si="24"/>
        <v>-1</v>
      </c>
      <c r="I310" s="42">
        <f t="shared" si="25"/>
        <v>-1</v>
      </c>
    </row>
    <row r="311" spans="1:9" ht="15.75" x14ac:dyDescent="0.25">
      <c r="A311" s="38"/>
      <c r="B311" s="39">
        <v>78</v>
      </c>
      <c r="C311" s="40" t="s">
        <v>1053</v>
      </c>
      <c r="D311" s="48">
        <v>1.4999999999999999E-2</v>
      </c>
      <c r="E311" s="40">
        <v>7.5</v>
      </c>
      <c r="F311" s="40">
        <v>0</v>
      </c>
      <c r="G311" s="40">
        <v>0</v>
      </c>
      <c r="H311" s="41">
        <f t="shared" si="24"/>
        <v>-1</v>
      </c>
      <c r="I311" s="42">
        <f t="shared" si="25"/>
        <v>-1</v>
      </c>
    </row>
    <row r="312" spans="1:9" ht="15.75" x14ac:dyDescent="0.25">
      <c r="A312" s="38"/>
      <c r="B312" s="39">
        <v>79</v>
      </c>
      <c r="C312" s="40" t="s">
        <v>1023</v>
      </c>
      <c r="D312" s="40">
        <v>98.591999999999999</v>
      </c>
      <c r="E312" s="40">
        <v>46550.400000000001</v>
      </c>
      <c r="F312" s="40">
        <v>0</v>
      </c>
      <c r="G312" s="40">
        <v>0</v>
      </c>
      <c r="H312" s="41">
        <f t="shared" si="24"/>
        <v>-1</v>
      </c>
      <c r="I312" s="42">
        <f t="shared" si="25"/>
        <v>-1</v>
      </c>
    </row>
    <row r="313" spans="1:9" ht="15.75" x14ac:dyDescent="0.25">
      <c r="A313" s="38"/>
      <c r="B313" s="39">
        <v>80</v>
      </c>
      <c r="C313" s="40" t="s">
        <v>969</v>
      </c>
      <c r="D313" s="40">
        <v>16.8</v>
      </c>
      <c r="E313" s="40">
        <v>17640</v>
      </c>
      <c r="F313" s="40">
        <v>0</v>
      </c>
      <c r="G313" s="40">
        <v>0</v>
      </c>
      <c r="H313" s="41">
        <f t="shared" si="24"/>
        <v>-1</v>
      </c>
      <c r="I313" s="42">
        <f t="shared" si="25"/>
        <v>-1</v>
      </c>
    </row>
    <row r="314" spans="1:9" ht="15.75" x14ac:dyDescent="0.25">
      <c r="A314" s="4" t="s">
        <v>924</v>
      </c>
      <c r="B314" s="4"/>
      <c r="C314" s="4"/>
      <c r="D314" s="36">
        <v>94152.6679</v>
      </c>
      <c r="E314" s="36">
        <v>48423577.039283298</v>
      </c>
      <c r="F314" s="36">
        <v>105543.279272</v>
      </c>
      <c r="G314" s="36">
        <v>58107165.1492652</v>
      </c>
      <c r="H314" s="41">
        <f t="shared" si="24"/>
        <v>0.12098022951508949</v>
      </c>
      <c r="I314" s="42">
        <f t="shared" si="25"/>
        <v>0.19997672006192679</v>
      </c>
    </row>
    <row r="315" spans="1:9" ht="15.75" x14ac:dyDescent="0.25">
      <c r="A315" s="38" t="s">
        <v>1089</v>
      </c>
      <c r="B315" s="39">
        <v>1</v>
      </c>
      <c r="C315" s="40" t="s">
        <v>951</v>
      </c>
      <c r="D315" s="40">
        <v>480.46899999999999</v>
      </c>
      <c r="E315" s="40">
        <v>290677.2</v>
      </c>
      <c r="F315" s="40">
        <v>5582.1080000000002</v>
      </c>
      <c r="G315" s="40">
        <v>3087247.7</v>
      </c>
      <c r="H315" s="41">
        <f t="shared" si="24"/>
        <v>10.618039873540228</v>
      </c>
      <c r="I315" s="42">
        <f t="shared" si="25"/>
        <v>9.6208801378298681</v>
      </c>
    </row>
    <row r="316" spans="1:9" ht="15.75" x14ac:dyDescent="0.25">
      <c r="A316" s="38"/>
      <c r="B316" s="39">
        <v>2</v>
      </c>
      <c r="C316" s="40" t="s">
        <v>968</v>
      </c>
      <c r="D316" s="40">
        <v>2117.7620000000002</v>
      </c>
      <c r="E316" s="40">
        <v>966504.5</v>
      </c>
      <c r="F316" s="40">
        <v>4951.1970000000001</v>
      </c>
      <c r="G316" s="40">
        <v>2382713</v>
      </c>
      <c r="H316" s="41">
        <f t="shared" si="24"/>
        <v>1.3379383519016772</v>
      </c>
      <c r="I316" s="42">
        <f t="shared" si="25"/>
        <v>1.4652890907388429</v>
      </c>
    </row>
    <row r="317" spans="1:9" ht="15.75" x14ac:dyDescent="0.25">
      <c r="A317" s="38"/>
      <c r="B317" s="39">
        <v>3</v>
      </c>
      <c r="C317" s="40" t="s">
        <v>950</v>
      </c>
      <c r="D317" s="40">
        <v>3546.3171000000002</v>
      </c>
      <c r="E317" s="40">
        <v>2260764.4763842602</v>
      </c>
      <c r="F317" s="40">
        <v>4384.8070600000001</v>
      </c>
      <c r="G317" s="40">
        <v>3443068.33</v>
      </c>
      <c r="H317" s="41">
        <f t="shared" si="24"/>
        <v>0.2364396460767707</v>
      </c>
      <c r="I317" s="42">
        <f t="shared" si="25"/>
        <v>0.52296639741378559</v>
      </c>
    </row>
    <row r="318" spans="1:9" ht="15.75" x14ac:dyDescent="0.25">
      <c r="A318" s="38"/>
      <c r="B318" s="39">
        <v>4</v>
      </c>
      <c r="C318" s="40" t="s">
        <v>957</v>
      </c>
      <c r="D318" s="40">
        <v>5226.9475000000002</v>
      </c>
      <c r="E318" s="40">
        <v>3906719.98105634</v>
      </c>
      <c r="F318" s="40">
        <v>2319.2685000000001</v>
      </c>
      <c r="G318" s="40">
        <v>1729331.5</v>
      </c>
      <c r="H318" s="41">
        <f t="shared" si="24"/>
        <v>-0.55628624546161975</v>
      </c>
      <c r="I318" s="42">
        <f t="shared" si="25"/>
        <v>-0.55734439417580039</v>
      </c>
    </row>
    <row r="319" spans="1:9" ht="15.75" x14ac:dyDescent="0.25">
      <c r="A319" s="38"/>
      <c r="B319" s="39">
        <v>5</v>
      </c>
      <c r="C319" s="40" t="s">
        <v>953</v>
      </c>
      <c r="D319" s="40">
        <v>371.92</v>
      </c>
      <c r="E319" s="40">
        <v>195893.2</v>
      </c>
      <c r="F319" s="40">
        <v>1318.0202959999999</v>
      </c>
      <c r="G319" s="40">
        <v>731054.6</v>
      </c>
      <c r="H319" s="41">
        <f t="shared" si="24"/>
        <v>2.5438274252527422</v>
      </c>
      <c r="I319" s="42">
        <f t="shared" si="25"/>
        <v>2.7319039149904123</v>
      </c>
    </row>
    <row r="320" spans="1:9" ht="15.75" x14ac:dyDescent="0.25">
      <c r="A320" s="38"/>
      <c r="B320" s="39">
        <v>6</v>
      </c>
      <c r="C320" s="40" t="s">
        <v>964</v>
      </c>
      <c r="D320" s="40">
        <v>0</v>
      </c>
      <c r="E320" s="40">
        <v>0</v>
      </c>
      <c r="F320" s="40">
        <v>876.21100000000001</v>
      </c>
      <c r="G320" s="40">
        <v>502015.95</v>
      </c>
      <c r="H320" s="41">
        <v>0</v>
      </c>
      <c r="I320" s="42">
        <v>0</v>
      </c>
    </row>
    <row r="321" spans="1:9" ht="15.75" x14ac:dyDescent="0.25">
      <c r="A321" s="38"/>
      <c r="B321" s="39">
        <v>7</v>
      </c>
      <c r="C321" s="40" t="s">
        <v>1079</v>
      </c>
      <c r="D321" s="40">
        <v>276.67</v>
      </c>
      <c r="E321" s="40">
        <v>89354.226277644004</v>
      </c>
      <c r="F321" s="40">
        <v>838.34199999999998</v>
      </c>
      <c r="G321" s="40">
        <v>402782.38685625402</v>
      </c>
      <c r="H321" s="41">
        <f t="shared" ref="H321:H331" si="26">(F321-D321)/D321</f>
        <v>2.0301152998156646</v>
      </c>
      <c r="I321" s="42">
        <f t="shared" ref="I321:I331" si="27">(G321-E321)/E321</f>
        <v>3.5077038169936929</v>
      </c>
    </row>
    <row r="322" spans="1:9" ht="15.75" x14ac:dyDescent="0.25">
      <c r="A322" s="38"/>
      <c r="B322" s="39">
        <v>8</v>
      </c>
      <c r="C322" s="40" t="s">
        <v>967</v>
      </c>
      <c r="D322" s="40">
        <v>258.69600000000003</v>
      </c>
      <c r="E322" s="40">
        <v>245686</v>
      </c>
      <c r="F322" s="40">
        <v>574.28700000000003</v>
      </c>
      <c r="G322" s="40">
        <v>324606.59999999998</v>
      </c>
      <c r="H322" s="41">
        <f t="shared" si="26"/>
        <v>1.2199299563966972</v>
      </c>
      <c r="I322" s="42">
        <f t="shared" si="27"/>
        <v>0.32122546665255641</v>
      </c>
    </row>
    <row r="323" spans="1:9" ht="15.75" x14ac:dyDescent="0.25">
      <c r="A323" s="38"/>
      <c r="B323" s="39">
        <v>9</v>
      </c>
      <c r="C323" s="40" t="s">
        <v>959</v>
      </c>
      <c r="D323" s="40">
        <v>1108.758</v>
      </c>
      <c r="E323" s="40">
        <v>1096009</v>
      </c>
      <c r="F323" s="40">
        <v>332.87799999999999</v>
      </c>
      <c r="G323" s="40">
        <v>282018.15999999997</v>
      </c>
      <c r="H323" s="41">
        <f t="shared" si="26"/>
        <v>-0.69977398133767699</v>
      </c>
      <c r="I323" s="42">
        <f t="shared" si="27"/>
        <v>-0.74268627356162231</v>
      </c>
    </row>
    <row r="324" spans="1:9" ht="15.75" x14ac:dyDescent="0.25">
      <c r="A324" s="38"/>
      <c r="B324" s="39">
        <v>10</v>
      </c>
      <c r="C324" s="40" t="s">
        <v>975</v>
      </c>
      <c r="D324" s="40">
        <v>55.021999999999998</v>
      </c>
      <c r="E324" s="40">
        <v>46732.35</v>
      </c>
      <c r="F324" s="40">
        <v>315.661</v>
      </c>
      <c r="G324" s="40">
        <v>189300.1</v>
      </c>
      <c r="H324" s="41">
        <f t="shared" si="26"/>
        <v>4.7369961106466505</v>
      </c>
      <c r="I324" s="42">
        <f t="shared" si="27"/>
        <v>3.0507293127779795</v>
      </c>
    </row>
    <row r="325" spans="1:9" ht="15.75" x14ac:dyDescent="0.25">
      <c r="A325" s="38"/>
      <c r="B325" s="39">
        <v>11</v>
      </c>
      <c r="C325" s="40" t="s">
        <v>956</v>
      </c>
      <c r="D325" s="40">
        <v>4.8</v>
      </c>
      <c r="E325" s="40">
        <v>1920</v>
      </c>
      <c r="F325" s="40">
        <v>289.91800000000001</v>
      </c>
      <c r="G325" s="40">
        <v>152017</v>
      </c>
      <c r="H325" s="41">
        <f t="shared" si="26"/>
        <v>59.399583333333332</v>
      </c>
      <c r="I325" s="42">
        <f t="shared" si="27"/>
        <v>78.175520833333337</v>
      </c>
    </row>
    <row r="326" spans="1:9" ht="15.75" x14ac:dyDescent="0.25">
      <c r="A326" s="38"/>
      <c r="B326" s="39">
        <v>12</v>
      </c>
      <c r="C326" s="40" t="s">
        <v>970</v>
      </c>
      <c r="D326" s="40">
        <v>2.73</v>
      </c>
      <c r="E326" s="40">
        <v>1911</v>
      </c>
      <c r="F326" s="40">
        <v>238.68600000000001</v>
      </c>
      <c r="G326" s="40">
        <v>143932.69</v>
      </c>
      <c r="H326" s="41">
        <f t="shared" si="26"/>
        <v>86.430769230769243</v>
      </c>
      <c r="I326" s="42">
        <f t="shared" si="27"/>
        <v>74.317995813710098</v>
      </c>
    </row>
    <row r="327" spans="1:9" ht="15.75" x14ac:dyDescent="0.25">
      <c r="A327" s="38"/>
      <c r="B327" s="39">
        <v>13</v>
      </c>
      <c r="C327" s="40" t="s">
        <v>961</v>
      </c>
      <c r="D327" s="40">
        <v>77.040000000000006</v>
      </c>
      <c r="E327" s="40">
        <v>50076</v>
      </c>
      <c r="F327" s="40">
        <v>186.47</v>
      </c>
      <c r="G327" s="40">
        <v>98664.302236470496</v>
      </c>
      <c r="H327" s="41">
        <f t="shared" si="26"/>
        <v>1.420430944963655</v>
      </c>
      <c r="I327" s="42">
        <f t="shared" si="27"/>
        <v>0.97029120210221453</v>
      </c>
    </row>
    <row r="328" spans="1:9" ht="15.75" x14ac:dyDescent="0.25">
      <c r="A328" s="38"/>
      <c r="B328" s="39">
        <v>14</v>
      </c>
      <c r="C328" s="40" t="s">
        <v>994</v>
      </c>
      <c r="D328" s="40">
        <v>18.521000000000001</v>
      </c>
      <c r="E328" s="40">
        <v>16664</v>
      </c>
      <c r="F328" s="40">
        <v>144.28200000000001</v>
      </c>
      <c r="G328" s="40">
        <v>54946.7</v>
      </c>
      <c r="H328" s="41">
        <f t="shared" si="26"/>
        <v>6.7901841153285458</v>
      </c>
      <c r="I328" s="42">
        <f t="shared" si="27"/>
        <v>2.2973295727316367</v>
      </c>
    </row>
    <row r="329" spans="1:9" ht="15.75" x14ac:dyDescent="0.25">
      <c r="A329" s="38"/>
      <c r="B329" s="39">
        <v>15</v>
      </c>
      <c r="C329" s="40" t="s">
        <v>973</v>
      </c>
      <c r="D329" s="40">
        <v>207.26599999999999</v>
      </c>
      <c r="E329" s="40">
        <v>152668.20998712501</v>
      </c>
      <c r="F329" s="40">
        <v>120.405</v>
      </c>
      <c r="G329" s="40">
        <v>92416.555195772205</v>
      </c>
      <c r="H329" s="41">
        <f t="shared" si="26"/>
        <v>-0.41907982978394909</v>
      </c>
      <c r="I329" s="42">
        <f t="shared" si="27"/>
        <v>-0.39465750463985932</v>
      </c>
    </row>
    <row r="330" spans="1:9" ht="15.75" x14ac:dyDescent="0.25">
      <c r="A330" s="38"/>
      <c r="B330" s="39">
        <v>16</v>
      </c>
      <c r="C330" s="40" t="s">
        <v>958</v>
      </c>
      <c r="D330" s="40">
        <v>289.77999999999997</v>
      </c>
      <c r="E330" s="40">
        <v>137173.09818788001</v>
      </c>
      <c r="F330" s="40">
        <v>119.35</v>
      </c>
      <c r="G330" s="40">
        <v>51727.295673629902</v>
      </c>
      <c r="H330" s="41">
        <f t="shared" si="26"/>
        <v>-0.5881358271792394</v>
      </c>
      <c r="I330" s="42">
        <f t="shared" si="27"/>
        <v>-0.62290495471071672</v>
      </c>
    </row>
    <row r="331" spans="1:9" ht="15.75" x14ac:dyDescent="0.25">
      <c r="A331" s="38"/>
      <c r="B331" s="39">
        <v>17</v>
      </c>
      <c r="C331" s="40" t="s">
        <v>952</v>
      </c>
      <c r="D331" s="40">
        <v>112.98</v>
      </c>
      <c r="E331" s="40">
        <v>36554.65</v>
      </c>
      <c r="F331" s="40">
        <v>119.21599999999999</v>
      </c>
      <c r="G331" s="40">
        <v>82812.3</v>
      </c>
      <c r="H331" s="41">
        <f t="shared" si="26"/>
        <v>5.5195609842449901E-2</v>
      </c>
      <c r="I331" s="42">
        <f t="shared" si="27"/>
        <v>1.2654381863866839</v>
      </c>
    </row>
    <row r="332" spans="1:9" ht="15.75" x14ac:dyDescent="0.25">
      <c r="A332" s="38"/>
      <c r="B332" s="39">
        <v>18</v>
      </c>
      <c r="C332" s="40" t="s">
        <v>971</v>
      </c>
      <c r="D332" s="40">
        <v>0</v>
      </c>
      <c r="E332" s="40">
        <v>0</v>
      </c>
      <c r="F332" s="40">
        <v>83.31</v>
      </c>
      <c r="G332" s="40">
        <v>64716.800000000003</v>
      </c>
      <c r="H332" s="41">
        <v>0</v>
      </c>
      <c r="I332" s="42">
        <v>0</v>
      </c>
    </row>
    <row r="333" spans="1:9" ht="15.75" x14ac:dyDescent="0.25">
      <c r="A333" s="38"/>
      <c r="B333" s="39">
        <v>19</v>
      </c>
      <c r="C333" s="40" t="s">
        <v>995</v>
      </c>
      <c r="D333" s="40">
        <v>14.97</v>
      </c>
      <c r="E333" s="40">
        <v>13321.5</v>
      </c>
      <c r="F333" s="40">
        <v>73.185000000000002</v>
      </c>
      <c r="G333" s="40">
        <v>42789.1</v>
      </c>
      <c r="H333" s="41">
        <f>(F333-D333)/D333</f>
        <v>3.8887775551102206</v>
      </c>
      <c r="I333" s="42">
        <f>(G333-E333)/E333</f>
        <v>2.2120331794467587</v>
      </c>
    </row>
    <row r="334" spans="1:9" ht="15.75" x14ac:dyDescent="0.25">
      <c r="A334" s="38"/>
      <c r="B334" s="39">
        <v>20</v>
      </c>
      <c r="C334" s="40" t="s">
        <v>1015</v>
      </c>
      <c r="D334" s="40">
        <v>57.72</v>
      </c>
      <c r="E334" s="40">
        <v>47424</v>
      </c>
      <c r="F334" s="40">
        <v>58.47</v>
      </c>
      <c r="G334" s="40">
        <v>48715.5</v>
      </c>
      <c r="H334" s="41">
        <f>(F334-D334)/D334</f>
        <v>1.2993762993762994E-2</v>
      </c>
      <c r="I334" s="42">
        <f>(G334-E334)/E334</f>
        <v>2.7233046558704455E-2</v>
      </c>
    </row>
    <row r="335" spans="1:9" ht="15.75" x14ac:dyDescent="0.25">
      <c r="A335" s="38"/>
      <c r="B335" s="39">
        <v>21</v>
      </c>
      <c r="C335" s="40" t="s">
        <v>955</v>
      </c>
      <c r="D335" s="40">
        <v>0</v>
      </c>
      <c r="E335" s="40">
        <v>0</v>
      </c>
      <c r="F335" s="40">
        <v>55.84</v>
      </c>
      <c r="G335" s="40">
        <v>32944</v>
      </c>
      <c r="H335" s="41">
        <v>0</v>
      </c>
      <c r="I335" s="42">
        <v>0</v>
      </c>
    </row>
    <row r="336" spans="1:9" ht="15.75" x14ac:dyDescent="0.25">
      <c r="A336" s="38"/>
      <c r="B336" s="39">
        <v>22</v>
      </c>
      <c r="C336" s="40" t="s">
        <v>1019</v>
      </c>
      <c r="D336" s="40">
        <v>119.175</v>
      </c>
      <c r="E336" s="40">
        <v>144708</v>
      </c>
      <c r="F336" s="40">
        <v>47.752000000000002</v>
      </c>
      <c r="G336" s="40">
        <v>61239.88</v>
      </c>
      <c r="H336" s="41">
        <f t="shared" ref="H336:I338" si="28">(F336-D336)/D336</f>
        <v>-0.59931193622823586</v>
      </c>
      <c r="I336" s="42">
        <f t="shared" si="28"/>
        <v>-0.57680377035132813</v>
      </c>
    </row>
    <row r="337" spans="1:9" ht="15.75" x14ac:dyDescent="0.25">
      <c r="A337" s="38"/>
      <c r="B337" s="39">
        <v>23</v>
      </c>
      <c r="C337" s="40" t="s">
        <v>1022</v>
      </c>
      <c r="D337" s="40">
        <v>11.589</v>
      </c>
      <c r="E337" s="40">
        <v>10851.05</v>
      </c>
      <c r="F337" s="40">
        <v>45.639499999999998</v>
      </c>
      <c r="G337" s="40">
        <v>43911</v>
      </c>
      <c r="H337" s="41">
        <f t="shared" si="28"/>
        <v>2.9381741306411251</v>
      </c>
      <c r="I337" s="42">
        <f t="shared" si="28"/>
        <v>3.0467051575653969</v>
      </c>
    </row>
    <row r="338" spans="1:9" ht="15.75" x14ac:dyDescent="0.25">
      <c r="A338" s="38"/>
      <c r="B338" s="39">
        <v>24</v>
      </c>
      <c r="C338" s="40" t="s">
        <v>979</v>
      </c>
      <c r="D338" s="40">
        <v>81.86</v>
      </c>
      <c r="E338" s="40">
        <v>62861</v>
      </c>
      <c r="F338" s="40">
        <v>43.38</v>
      </c>
      <c r="G338" s="40">
        <v>21340.5</v>
      </c>
      <c r="H338" s="41">
        <f t="shared" si="28"/>
        <v>-0.47007085267529924</v>
      </c>
      <c r="I338" s="42">
        <f t="shared" si="28"/>
        <v>-0.66051287761887334</v>
      </c>
    </row>
    <row r="339" spans="1:9" ht="15.75" x14ac:dyDescent="0.25">
      <c r="A339" s="38"/>
      <c r="B339" s="39">
        <v>25</v>
      </c>
      <c r="C339" s="40" t="s">
        <v>991</v>
      </c>
      <c r="D339" s="40">
        <v>0</v>
      </c>
      <c r="E339" s="40">
        <v>0</v>
      </c>
      <c r="F339" s="40">
        <v>40.149000000000001</v>
      </c>
      <c r="G339" s="40">
        <v>39988.512685291098</v>
      </c>
      <c r="H339" s="41">
        <v>0</v>
      </c>
      <c r="I339" s="42">
        <v>0</v>
      </c>
    </row>
    <row r="340" spans="1:9" ht="15.75" x14ac:dyDescent="0.25">
      <c r="A340" s="38"/>
      <c r="B340" s="39">
        <v>26</v>
      </c>
      <c r="C340" s="40" t="s">
        <v>981</v>
      </c>
      <c r="D340" s="40">
        <v>0</v>
      </c>
      <c r="E340" s="40">
        <v>0</v>
      </c>
      <c r="F340" s="40">
        <v>39.06</v>
      </c>
      <c r="G340" s="40">
        <v>21231</v>
      </c>
      <c r="H340" s="41">
        <v>0</v>
      </c>
      <c r="I340" s="42">
        <v>0</v>
      </c>
    </row>
    <row r="341" spans="1:9" ht="15.75" x14ac:dyDescent="0.25">
      <c r="A341" s="38"/>
      <c r="B341" s="39">
        <v>27</v>
      </c>
      <c r="C341" s="40" t="s">
        <v>1086</v>
      </c>
      <c r="D341" s="40">
        <v>0</v>
      </c>
      <c r="E341" s="40">
        <v>0</v>
      </c>
      <c r="F341" s="40">
        <v>38.4</v>
      </c>
      <c r="G341" s="40">
        <v>21120</v>
      </c>
      <c r="H341" s="41">
        <v>0</v>
      </c>
      <c r="I341" s="42">
        <v>0</v>
      </c>
    </row>
    <row r="342" spans="1:9" ht="15.75" x14ac:dyDescent="0.25">
      <c r="A342" s="38"/>
      <c r="B342" s="39">
        <v>28</v>
      </c>
      <c r="C342" s="40" t="s">
        <v>977</v>
      </c>
      <c r="D342" s="40">
        <v>0</v>
      </c>
      <c r="E342" s="40">
        <v>0</v>
      </c>
      <c r="F342" s="40">
        <v>36.090000000000003</v>
      </c>
      <c r="G342" s="40">
        <v>31212.91</v>
      </c>
      <c r="H342" s="41">
        <v>0</v>
      </c>
      <c r="I342" s="42">
        <v>0</v>
      </c>
    </row>
    <row r="343" spans="1:9" ht="15.75" x14ac:dyDescent="0.25">
      <c r="A343" s="38"/>
      <c r="B343" s="39">
        <v>29</v>
      </c>
      <c r="C343" s="40" t="s">
        <v>992</v>
      </c>
      <c r="D343" s="40">
        <v>0.84</v>
      </c>
      <c r="E343" s="40">
        <v>1109</v>
      </c>
      <c r="F343" s="40">
        <v>30.03</v>
      </c>
      <c r="G343" s="40">
        <v>30358.2</v>
      </c>
      <c r="H343" s="41">
        <f>(F343-D343)/D343</f>
        <v>34.75</v>
      </c>
      <c r="I343" s="42">
        <f>(G343-E343)/E343</f>
        <v>26.374391343552752</v>
      </c>
    </row>
    <row r="344" spans="1:9" ht="15.75" x14ac:dyDescent="0.25">
      <c r="A344" s="38"/>
      <c r="B344" s="39">
        <v>30</v>
      </c>
      <c r="C344" s="40" t="s">
        <v>1036</v>
      </c>
      <c r="D344" s="40">
        <v>24.459</v>
      </c>
      <c r="E344" s="40">
        <v>15808</v>
      </c>
      <c r="F344" s="40">
        <v>25.459</v>
      </c>
      <c r="G344" s="40">
        <v>16224</v>
      </c>
      <c r="H344" s="41">
        <f>(F344-D344)/D344</f>
        <v>4.0884745901304226E-2</v>
      </c>
      <c r="I344" s="42">
        <f>(G344-E344)/E344</f>
        <v>2.6315789473684209E-2</v>
      </c>
    </row>
    <row r="345" spans="1:9" ht="15.75" x14ac:dyDescent="0.25">
      <c r="A345" s="38"/>
      <c r="B345" s="39">
        <v>31</v>
      </c>
      <c r="C345" s="40" t="s">
        <v>1074</v>
      </c>
      <c r="D345" s="40">
        <v>0</v>
      </c>
      <c r="E345" s="40">
        <v>0</v>
      </c>
      <c r="F345" s="40">
        <v>24.96</v>
      </c>
      <c r="G345" s="40">
        <v>12480</v>
      </c>
      <c r="H345" s="41">
        <v>0</v>
      </c>
      <c r="I345" s="42">
        <v>0</v>
      </c>
    </row>
    <row r="346" spans="1:9" ht="15.75" x14ac:dyDescent="0.25">
      <c r="A346" s="38"/>
      <c r="B346" s="39">
        <v>32</v>
      </c>
      <c r="C346" s="40" t="s">
        <v>980</v>
      </c>
      <c r="D346" s="40">
        <v>0</v>
      </c>
      <c r="E346" s="40">
        <v>0</v>
      </c>
      <c r="F346" s="40">
        <v>23.4</v>
      </c>
      <c r="G346" s="40">
        <v>15600</v>
      </c>
      <c r="H346" s="41">
        <v>0</v>
      </c>
      <c r="I346" s="42">
        <v>0</v>
      </c>
    </row>
    <row r="347" spans="1:9" ht="15.75" x14ac:dyDescent="0.25">
      <c r="A347" s="38"/>
      <c r="B347" s="39">
        <v>33</v>
      </c>
      <c r="C347" s="40" t="s">
        <v>976</v>
      </c>
      <c r="D347" s="40">
        <v>0</v>
      </c>
      <c r="E347" s="40">
        <v>0</v>
      </c>
      <c r="F347" s="40">
        <v>20.16</v>
      </c>
      <c r="G347" s="40">
        <v>7056</v>
      </c>
      <c r="H347" s="41">
        <v>0</v>
      </c>
      <c r="I347" s="42">
        <v>0</v>
      </c>
    </row>
    <row r="348" spans="1:9" ht="15.75" x14ac:dyDescent="0.25">
      <c r="A348" s="38"/>
      <c r="B348" s="39">
        <v>34</v>
      </c>
      <c r="C348" s="40" t="s">
        <v>960</v>
      </c>
      <c r="D348" s="40">
        <v>0</v>
      </c>
      <c r="E348" s="40">
        <v>0</v>
      </c>
      <c r="F348" s="40">
        <v>19.603999999999999</v>
      </c>
      <c r="G348" s="40">
        <v>19476.589147286799</v>
      </c>
      <c r="H348" s="41">
        <v>0</v>
      </c>
      <c r="I348" s="42">
        <v>0</v>
      </c>
    </row>
    <row r="349" spans="1:9" ht="15.75" x14ac:dyDescent="0.25">
      <c r="A349" s="38"/>
      <c r="B349" s="39">
        <v>35</v>
      </c>
      <c r="C349" s="40" t="s">
        <v>999</v>
      </c>
      <c r="D349" s="40">
        <v>5.85</v>
      </c>
      <c r="E349" s="40">
        <v>4979.2074639742696</v>
      </c>
      <c r="F349" s="40">
        <v>19.001000000000001</v>
      </c>
      <c r="G349" s="40">
        <v>15157.318652379399</v>
      </c>
      <c r="H349" s="41">
        <f t="shared" ref="H349:I351" si="29">(F349-D349)/D349</f>
        <v>2.2480341880341883</v>
      </c>
      <c r="I349" s="42">
        <f t="shared" si="29"/>
        <v>2.0441227368102544</v>
      </c>
    </row>
    <row r="350" spans="1:9" ht="15.75" x14ac:dyDescent="0.25">
      <c r="A350" s="38"/>
      <c r="B350" s="39">
        <v>36</v>
      </c>
      <c r="C350" s="40" t="s">
        <v>1031</v>
      </c>
      <c r="D350" s="40">
        <v>2.9249999999999998</v>
      </c>
      <c r="E350" s="40">
        <v>455</v>
      </c>
      <c r="F350" s="40">
        <v>15.58</v>
      </c>
      <c r="G350" s="40">
        <v>4936</v>
      </c>
      <c r="H350" s="41">
        <f t="shared" si="29"/>
        <v>4.3264957264957271</v>
      </c>
      <c r="I350" s="42">
        <f t="shared" si="29"/>
        <v>9.8483516483516489</v>
      </c>
    </row>
    <row r="351" spans="1:9" ht="15.75" x14ac:dyDescent="0.25">
      <c r="A351" s="38"/>
      <c r="B351" s="39">
        <v>37</v>
      </c>
      <c r="C351" s="40" t="s">
        <v>1005</v>
      </c>
      <c r="D351" s="40">
        <v>22.05</v>
      </c>
      <c r="E351" s="40">
        <v>7836.25</v>
      </c>
      <c r="F351" s="40">
        <v>12.375</v>
      </c>
      <c r="G351" s="40">
        <v>4619</v>
      </c>
      <c r="H351" s="41">
        <f t="shared" si="29"/>
        <v>-0.43877551020408168</v>
      </c>
      <c r="I351" s="42">
        <f t="shared" si="29"/>
        <v>-0.41055989791035252</v>
      </c>
    </row>
    <row r="352" spans="1:9" ht="15.75" x14ac:dyDescent="0.25">
      <c r="A352" s="38"/>
      <c r="B352" s="39">
        <v>38</v>
      </c>
      <c r="C352" s="40" t="s">
        <v>1007</v>
      </c>
      <c r="D352" s="40">
        <v>0</v>
      </c>
      <c r="E352" s="40">
        <v>0</v>
      </c>
      <c r="F352" s="40">
        <v>8.7750000000000004</v>
      </c>
      <c r="G352" s="40">
        <v>5167.5</v>
      </c>
      <c r="H352" s="41">
        <v>0</v>
      </c>
      <c r="I352" s="42">
        <v>0</v>
      </c>
    </row>
    <row r="353" spans="1:9" ht="15.75" x14ac:dyDescent="0.25">
      <c r="A353" s="38"/>
      <c r="B353" s="39">
        <v>39</v>
      </c>
      <c r="C353" s="40" t="s">
        <v>982</v>
      </c>
      <c r="D353" s="40">
        <v>0</v>
      </c>
      <c r="E353" s="40">
        <v>0</v>
      </c>
      <c r="F353" s="40">
        <v>8.1</v>
      </c>
      <c r="G353" s="40">
        <v>7547.4</v>
      </c>
      <c r="H353" s="41">
        <v>0</v>
      </c>
      <c r="I353" s="42">
        <v>0</v>
      </c>
    </row>
    <row r="354" spans="1:9" ht="15.75" x14ac:dyDescent="0.25">
      <c r="A354" s="38"/>
      <c r="B354" s="39">
        <v>40</v>
      </c>
      <c r="C354" s="40" t="s">
        <v>998</v>
      </c>
      <c r="D354" s="40">
        <v>0</v>
      </c>
      <c r="E354" s="40">
        <v>0</v>
      </c>
      <c r="F354" s="40">
        <v>5.46</v>
      </c>
      <c r="G354" s="40">
        <v>2957.4157419981698</v>
      </c>
      <c r="H354" s="41">
        <v>0</v>
      </c>
      <c r="I354" s="42">
        <v>0</v>
      </c>
    </row>
    <row r="355" spans="1:9" ht="15.75" x14ac:dyDescent="0.25">
      <c r="A355" s="38"/>
      <c r="B355" s="39">
        <v>41</v>
      </c>
      <c r="C355" s="40" t="s">
        <v>1002</v>
      </c>
      <c r="D355" s="40">
        <v>0</v>
      </c>
      <c r="E355" s="40">
        <v>0</v>
      </c>
      <c r="F355" s="40">
        <v>4.4800000000000004</v>
      </c>
      <c r="G355" s="40">
        <v>1568</v>
      </c>
      <c r="H355" s="41">
        <v>0</v>
      </c>
      <c r="I355" s="42">
        <v>0</v>
      </c>
    </row>
    <row r="356" spans="1:9" ht="15.75" x14ac:dyDescent="0.25">
      <c r="A356" s="38"/>
      <c r="B356" s="39">
        <v>42</v>
      </c>
      <c r="C356" s="40" t="s">
        <v>1034</v>
      </c>
      <c r="D356" s="40">
        <v>12</v>
      </c>
      <c r="E356" s="40">
        <v>4800</v>
      </c>
      <c r="F356" s="40">
        <v>4.4000000000000004</v>
      </c>
      <c r="G356" s="40">
        <v>2200</v>
      </c>
      <c r="H356" s="41">
        <f>(F356-D356)/D356</f>
        <v>-0.6333333333333333</v>
      </c>
      <c r="I356" s="42">
        <f>(G356-E356)/E356</f>
        <v>-0.54166666666666663</v>
      </c>
    </row>
    <row r="357" spans="1:9" ht="15.75" x14ac:dyDescent="0.25">
      <c r="A357" s="38"/>
      <c r="B357" s="39">
        <v>43</v>
      </c>
      <c r="C357" s="40" t="s">
        <v>1041</v>
      </c>
      <c r="D357" s="40">
        <v>0</v>
      </c>
      <c r="E357" s="40">
        <v>0</v>
      </c>
      <c r="F357" s="40">
        <v>2.9249999999999998</v>
      </c>
      <c r="G357" s="40">
        <v>585</v>
      </c>
      <c r="H357" s="41">
        <v>0</v>
      </c>
      <c r="I357" s="42">
        <v>0</v>
      </c>
    </row>
    <row r="358" spans="1:9" ht="15.75" x14ac:dyDescent="0.25">
      <c r="A358" s="38"/>
      <c r="B358" s="39">
        <v>44</v>
      </c>
      <c r="C358" s="40" t="s">
        <v>1026</v>
      </c>
      <c r="D358" s="40">
        <v>1.875</v>
      </c>
      <c r="E358" s="40">
        <v>1240</v>
      </c>
      <c r="F358" s="40">
        <v>2.1</v>
      </c>
      <c r="G358" s="40">
        <v>630</v>
      </c>
      <c r="H358" s="41">
        <f>(F358-D358)/D358</f>
        <v>0.12000000000000005</v>
      </c>
      <c r="I358" s="42">
        <f>(G358-E358)/E358</f>
        <v>-0.49193548387096775</v>
      </c>
    </row>
    <row r="359" spans="1:9" ht="15.75" x14ac:dyDescent="0.25">
      <c r="A359" s="38"/>
      <c r="B359" s="39">
        <v>45</v>
      </c>
      <c r="C359" s="40" t="s">
        <v>1048</v>
      </c>
      <c r="D359" s="40">
        <v>0</v>
      </c>
      <c r="E359" s="40">
        <v>0</v>
      </c>
      <c r="F359" s="40">
        <v>1.83</v>
      </c>
      <c r="G359" s="40">
        <v>366</v>
      </c>
      <c r="H359" s="41">
        <v>0</v>
      </c>
      <c r="I359" s="42">
        <v>0</v>
      </c>
    </row>
    <row r="360" spans="1:9" ht="15.75" x14ac:dyDescent="0.25">
      <c r="A360" s="38"/>
      <c r="B360" s="39">
        <v>46</v>
      </c>
      <c r="C360" s="40" t="s">
        <v>988</v>
      </c>
      <c r="D360" s="40">
        <v>1.8149999999999999</v>
      </c>
      <c r="E360" s="40">
        <v>726</v>
      </c>
      <c r="F360" s="49">
        <v>0.28000000000000003</v>
      </c>
      <c r="G360" s="40">
        <v>196</v>
      </c>
      <c r="H360" s="41">
        <f t="shared" ref="H360:H369" si="30">(F360-D360)/D360</f>
        <v>-0.84573002754820936</v>
      </c>
      <c r="I360" s="42">
        <f t="shared" ref="I360:I369" si="31">(G360-E360)/E360</f>
        <v>-0.73002754820936644</v>
      </c>
    </row>
    <row r="361" spans="1:9" ht="15.75" x14ac:dyDescent="0.25">
      <c r="A361" s="38"/>
      <c r="B361" s="39">
        <v>47</v>
      </c>
      <c r="C361" s="40" t="s">
        <v>1054</v>
      </c>
      <c r="D361" s="40">
        <v>31.72</v>
      </c>
      <c r="E361" s="40">
        <v>3172</v>
      </c>
      <c r="F361" s="40">
        <v>0</v>
      </c>
      <c r="G361" s="40">
        <v>0</v>
      </c>
      <c r="H361" s="41">
        <f t="shared" si="30"/>
        <v>-1</v>
      </c>
      <c r="I361" s="42">
        <f t="shared" si="31"/>
        <v>-1</v>
      </c>
    </row>
    <row r="362" spans="1:9" ht="15.75" x14ac:dyDescent="0.25">
      <c r="A362" s="38"/>
      <c r="B362" s="39">
        <v>48</v>
      </c>
      <c r="C362" s="40" t="s">
        <v>974</v>
      </c>
      <c r="D362" s="40">
        <v>117.6</v>
      </c>
      <c r="E362" s="40">
        <v>36605.087907114299</v>
      </c>
      <c r="F362" s="40">
        <v>0</v>
      </c>
      <c r="G362" s="40">
        <v>0</v>
      </c>
      <c r="H362" s="41">
        <f t="shared" si="30"/>
        <v>-1</v>
      </c>
      <c r="I362" s="42">
        <f t="shared" si="31"/>
        <v>-1</v>
      </c>
    </row>
    <row r="363" spans="1:9" ht="15.75" x14ac:dyDescent="0.25">
      <c r="A363" s="38"/>
      <c r="B363" s="39">
        <v>49</v>
      </c>
      <c r="C363" s="40" t="s">
        <v>1056</v>
      </c>
      <c r="D363" s="49">
        <v>0.18</v>
      </c>
      <c r="E363" s="40">
        <v>250</v>
      </c>
      <c r="F363" s="40">
        <v>0</v>
      </c>
      <c r="G363" s="40">
        <v>0</v>
      </c>
      <c r="H363" s="41">
        <f t="shared" si="30"/>
        <v>-1</v>
      </c>
      <c r="I363" s="42">
        <f t="shared" si="31"/>
        <v>-1</v>
      </c>
    </row>
    <row r="364" spans="1:9" ht="15.75" x14ac:dyDescent="0.25">
      <c r="A364" s="38"/>
      <c r="B364" s="39">
        <v>50</v>
      </c>
      <c r="C364" s="40" t="s">
        <v>985</v>
      </c>
      <c r="D364" s="40">
        <v>97.92</v>
      </c>
      <c r="E364" s="40">
        <v>77070.1392972865</v>
      </c>
      <c r="F364" s="40">
        <v>0</v>
      </c>
      <c r="G364" s="40">
        <v>0</v>
      </c>
      <c r="H364" s="41">
        <f t="shared" si="30"/>
        <v>-1</v>
      </c>
      <c r="I364" s="42">
        <f t="shared" si="31"/>
        <v>-1</v>
      </c>
    </row>
    <row r="365" spans="1:9" ht="15.75" x14ac:dyDescent="0.25">
      <c r="A365" s="38"/>
      <c r="B365" s="39">
        <v>51</v>
      </c>
      <c r="C365" s="40" t="s">
        <v>986</v>
      </c>
      <c r="D365" s="40">
        <v>5.7</v>
      </c>
      <c r="E365" s="40">
        <v>1140</v>
      </c>
      <c r="F365" s="40">
        <v>0</v>
      </c>
      <c r="G365" s="40">
        <v>0</v>
      </c>
      <c r="H365" s="41">
        <f t="shared" si="30"/>
        <v>-1</v>
      </c>
      <c r="I365" s="42">
        <f t="shared" si="31"/>
        <v>-1</v>
      </c>
    </row>
    <row r="366" spans="1:9" ht="15.75" x14ac:dyDescent="0.25">
      <c r="A366" s="38"/>
      <c r="B366" s="39">
        <v>52</v>
      </c>
      <c r="C366" s="40" t="s">
        <v>966</v>
      </c>
      <c r="D366" s="40">
        <v>342.55</v>
      </c>
      <c r="E366" s="40">
        <v>287305.04937239899</v>
      </c>
      <c r="F366" s="40">
        <v>0</v>
      </c>
      <c r="G366" s="40">
        <v>0</v>
      </c>
      <c r="H366" s="41">
        <f t="shared" si="30"/>
        <v>-1</v>
      </c>
      <c r="I366" s="42">
        <f t="shared" si="31"/>
        <v>-1</v>
      </c>
    </row>
    <row r="367" spans="1:9" ht="15.75" x14ac:dyDescent="0.25">
      <c r="A367" s="38"/>
      <c r="B367" s="39">
        <v>53</v>
      </c>
      <c r="C367" s="40" t="s">
        <v>963</v>
      </c>
      <c r="D367" s="40">
        <v>18.75</v>
      </c>
      <c r="E367" s="40">
        <v>11875</v>
      </c>
      <c r="F367" s="40">
        <v>0</v>
      </c>
      <c r="G367" s="40">
        <v>0</v>
      </c>
      <c r="H367" s="41">
        <f t="shared" si="30"/>
        <v>-1</v>
      </c>
      <c r="I367" s="42">
        <f t="shared" si="31"/>
        <v>-1</v>
      </c>
    </row>
    <row r="368" spans="1:9" ht="15.75" x14ac:dyDescent="0.25">
      <c r="A368" s="4" t="s">
        <v>1090</v>
      </c>
      <c r="B368" s="4"/>
      <c r="C368" s="4"/>
      <c r="D368" s="36">
        <v>15128.2266</v>
      </c>
      <c r="E368" s="36">
        <v>10228844.175934</v>
      </c>
      <c r="F368" s="36">
        <v>23501.301356</v>
      </c>
      <c r="G368" s="36">
        <v>14326988.7961891</v>
      </c>
      <c r="H368" s="41">
        <f t="shared" si="30"/>
        <v>0.55347364746638583</v>
      </c>
      <c r="I368" s="42">
        <f t="shared" si="31"/>
        <v>0.40064591363089136</v>
      </c>
    </row>
    <row r="369" spans="1:9" ht="15.75" x14ac:dyDescent="0.25">
      <c r="A369" s="38" t="s">
        <v>1091</v>
      </c>
      <c r="B369" s="39">
        <v>1</v>
      </c>
      <c r="C369" s="40" t="s">
        <v>950</v>
      </c>
      <c r="D369" s="48">
        <v>1.2500000000000001E-2</v>
      </c>
      <c r="E369" s="40">
        <v>9.25</v>
      </c>
      <c r="F369" s="40">
        <v>672.52449999999999</v>
      </c>
      <c r="G369" s="40">
        <v>236408.23</v>
      </c>
      <c r="H369" s="41">
        <f t="shared" si="30"/>
        <v>53800.959999999992</v>
      </c>
      <c r="I369" s="42">
        <f t="shared" si="31"/>
        <v>25556.646486486487</v>
      </c>
    </row>
    <row r="370" spans="1:9" ht="15.75" x14ac:dyDescent="0.25">
      <c r="A370" s="38"/>
      <c r="B370" s="39">
        <v>2</v>
      </c>
      <c r="C370" s="40" t="s">
        <v>952</v>
      </c>
      <c r="D370" s="40">
        <v>0</v>
      </c>
      <c r="E370" s="40">
        <v>0</v>
      </c>
      <c r="F370" s="40">
        <v>126</v>
      </c>
      <c r="G370" s="40">
        <v>44100</v>
      </c>
      <c r="H370" s="41">
        <v>0</v>
      </c>
      <c r="I370" s="42">
        <v>0</v>
      </c>
    </row>
    <row r="371" spans="1:9" ht="15.75" x14ac:dyDescent="0.25">
      <c r="A371" s="38"/>
      <c r="B371" s="39">
        <v>3</v>
      </c>
      <c r="C371" s="40" t="s">
        <v>963</v>
      </c>
      <c r="D371" s="40">
        <v>0</v>
      </c>
      <c r="E371" s="40">
        <v>0</v>
      </c>
      <c r="F371" s="40">
        <v>104.92749999999999</v>
      </c>
      <c r="G371" s="40">
        <v>36724.629999999997</v>
      </c>
      <c r="H371" s="41">
        <v>0</v>
      </c>
      <c r="I371" s="42">
        <v>0</v>
      </c>
    </row>
    <row r="372" spans="1:9" ht="15.75" x14ac:dyDescent="0.25">
      <c r="A372" s="38"/>
      <c r="B372" s="39">
        <v>4</v>
      </c>
      <c r="C372" s="40" t="s">
        <v>1035</v>
      </c>
      <c r="D372" s="40">
        <v>0</v>
      </c>
      <c r="E372" s="40">
        <v>0</v>
      </c>
      <c r="F372" s="40">
        <v>90.6</v>
      </c>
      <c r="G372" s="40">
        <v>31710</v>
      </c>
      <c r="H372" s="41">
        <v>0</v>
      </c>
      <c r="I372" s="42">
        <v>0</v>
      </c>
    </row>
    <row r="373" spans="1:9" ht="15.75" x14ac:dyDescent="0.25">
      <c r="A373" s="38"/>
      <c r="B373" s="39">
        <v>5</v>
      </c>
      <c r="C373" s="40" t="s">
        <v>1054</v>
      </c>
      <c r="D373" s="40">
        <v>27</v>
      </c>
      <c r="E373" s="40">
        <v>11070</v>
      </c>
      <c r="F373" s="40">
        <v>30</v>
      </c>
      <c r="G373" s="40">
        <v>4500</v>
      </c>
      <c r="H373" s="41">
        <f t="shared" ref="H373:I378" si="32">(F373-D373)/D373</f>
        <v>0.1111111111111111</v>
      </c>
      <c r="I373" s="42">
        <f t="shared" si="32"/>
        <v>-0.5934959349593496</v>
      </c>
    </row>
    <row r="374" spans="1:9" ht="15.75" x14ac:dyDescent="0.25">
      <c r="A374" s="38"/>
      <c r="B374" s="39">
        <v>6</v>
      </c>
      <c r="C374" s="40" t="s">
        <v>985</v>
      </c>
      <c r="D374" s="50">
        <v>1.2E-2</v>
      </c>
      <c r="E374" s="40">
        <v>1</v>
      </c>
      <c r="F374" s="50">
        <v>2E-3</v>
      </c>
      <c r="G374" s="40">
        <v>1.1721008299050599</v>
      </c>
      <c r="H374" s="41">
        <f t="shared" si="32"/>
        <v>-0.83333333333333337</v>
      </c>
      <c r="I374" s="42">
        <f t="shared" si="32"/>
        <v>0.17210082990505993</v>
      </c>
    </row>
    <row r="375" spans="1:9" ht="15.75" x14ac:dyDescent="0.25">
      <c r="A375" s="38"/>
      <c r="B375" s="39">
        <v>7</v>
      </c>
      <c r="C375" s="40" t="s">
        <v>951</v>
      </c>
      <c r="D375" s="40">
        <v>23.7</v>
      </c>
      <c r="E375" s="40">
        <v>16590</v>
      </c>
      <c r="F375" s="40">
        <v>0</v>
      </c>
      <c r="G375" s="40">
        <v>0</v>
      </c>
      <c r="H375" s="41">
        <f t="shared" si="32"/>
        <v>-1</v>
      </c>
      <c r="I375" s="42">
        <f t="shared" si="32"/>
        <v>-1</v>
      </c>
    </row>
    <row r="376" spans="1:9" ht="15.75" x14ac:dyDescent="0.25">
      <c r="A376" s="38"/>
      <c r="B376" s="39">
        <v>8</v>
      </c>
      <c r="C376" s="40" t="s">
        <v>1079</v>
      </c>
      <c r="D376" s="48">
        <v>8.0000000000000002E-3</v>
      </c>
      <c r="E376" s="40">
        <v>4.53037666092618</v>
      </c>
      <c r="F376" s="40">
        <v>0</v>
      </c>
      <c r="G376" s="40">
        <v>0</v>
      </c>
      <c r="H376" s="41">
        <f t="shared" si="32"/>
        <v>-1</v>
      </c>
      <c r="I376" s="42">
        <f t="shared" si="32"/>
        <v>-1</v>
      </c>
    </row>
    <row r="377" spans="1:9" ht="15.75" x14ac:dyDescent="0.25">
      <c r="A377" s="38"/>
      <c r="B377" s="39">
        <v>9</v>
      </c>
      <c r="C377" s="40" t="s">
        <v>992</v>
      </c>
      <c r="D377" s="48">
        <v>2.5000000000000001E-2</v>
      </c>
      <c r="E377" s="40">
        <v>20</v>
      </c>
      <c r="F377" s="40">
        <v>0</v>
      </c>
      <c r="G377" s="40">
        <v>0</v>
      </c>
      <c r="H377" s="41">
        <f t="shared" si="32"/>
        <v>-1</v>
      </c>
      <c r="I377" s="42">
        <f t="shared" si="32"/>
        <v>-1</v>
      </c>
    </row>
    <row r="378" spans="1:9" ht="15.75" x14ac:dyDescent="0.25">
      <c r="A378" s="4" t="s">
        <v>1092</v>
      </c>
      <c r="B378" s="4"/>
      <c r="C378" s="4"/>
      <c r="D378" s="36">
        <v>50.747500000000002</v>
      </c>
      <c r="E378" s="36">
        <v>27694.780376660899</v>
      </c>
      <c r="F378" s="36">
        <v>1024.0540000000001</v>
      </c>
      <c r="G378" s="36">
        <v>353443.93210083002</v>
      </c>
      <c r="H378" s="41">
        <f t="shared" si="32"/>
        <v>19.179397999901475</v>
      </c>
      <c r="I378" s="42">
        <f t="shared" si="32"/>
        <v>11.762113556917257</v>
      </c>
    </row>
    <row r="379" spans="1:9" ht="15.75" x14ac:dyDescent="0.25">
      <c r="A379" s="38" t="s">
        <v>1093</v>
      </c>
      <c r="B379" s="39">
        <v>1</v>
      </c>
      <c r="C379" s="40" t="s">
        <v>968</v>
      </c>
      <c r="D379" s="40">
        <v>0</v>
      </c>
      <c r="E379" s="40">
        <v>0</v>
      </c>
      <c r="F379" s="40">
        <v>52.5</v>
      </c>
      <c r="G379" s="40">
        <v>26250</v>
      </c>
      <c r="H379" s="41">
        <v>0</v>
      </c>
      <c r="I379" s="42">
        <v>0</v>
      </c>
    </row>
    <row r="380" spans="1:9" ht="15.75" x14ac:dyDescent="0.25">
      <c r="A380" s="38"/>
      <c r="B380" s="39">
        <v>2</v>
      </c>
      <c r="C380" s="40" t="s">
        <v>959</v>
      </c>
      <c r="D380" s="40">
        <v>0</v>
      </c>
      <c r="E380" s="40">
        <v>0</v>
      </c>
      <c r="F380" s="40">
        <v>49.92</v>
      </c>
      <c r="G380" s="40">
        <v>40684.800000000003</v>
      </c>
      <c r="H380" s="41">
        <v>0</v>
      </c>
      <c r="I380" s="42">
        <v>0</v>
      </c>
    </row>
    <row r="381" spans="1:9" ht="15.75" x14ac:dyDescent="0.25">
      <c r="A381" s="38"/>
      <c r="B381" s="39">
        <v>3</v>
      </c>
      <c r="C381" s="40" t="s">
        <v>967</v>
      </c>
      <c r="D381" s="40">
        <v>0</v>
      </c>
      <c r="E381" s="40">
        <v>0</v>
      </c>
      <c r="F381" s="40">
        <v>49.92</v>
      </c>
      <c r="G381" s="40">
        <v>34944</v>
      </c>
      <c r="H381" s="41">
        <v>0</v>
      </c>
      <c r="I381" s="42">
        <v>0</v>
      </c>
    </row>
    <row r="382" spans="1:9" ht="15.75" x14ac:dyDescent="0.25">
      <c r="A382" s="38"/>
      <c r="B382" s="39">
        <v>4</v>
      </c>
      <c r="C382" s="40" t="s">
        <v>950</v>
      </c>
      <c r="D382" s="40">
        <v>48.920999999999999</v>
      </c>
      <c r="E382" s="40">
        <v>31799.040000000001</v>
      </c>
      <c r="F382" s="40">
        <v>0</v>
      </c>
      <c r="G382" s="40">
        <v>0</v>
      </c>
      <c r="H382" s="41">
        <f t="shared" ref="H382:I386" si="33">(F382-D382)/D382</f>
        <v>-1</v>
      </c>
      <c r="I382" s="42">
        <f t="shared" si="33"/>
        <v>-1</v>
      </c>
    </row>
    <row r="383" spans="1:9" ht="15.75" x14ac:dyDescent="0.25">
      <c r="A383" s="38"/>
      <c r="B383" s="39">
        <v>5</v>
      </c>
      <c r="C383" s="40" t="s">
        <v>1019</v>
      </c>
      <c r="D383" s="40">
        <v>24.96</v>
      </c>
      <c r="E383" s="40">
        <v>14976</v>
      </c>
      <c r="F383" s="40">
        <v>0</v>
      </c>
      <c r="G383" s="40">
        <v>0</v>
      </c>
      <c r="H383" s="41">
        <f t="shared" si="33"/>
        <v>-1</v>
      </c>
      <c r="I383" s="42">
        <f t="shared" si="33"/>
        <v>-1</v>
      </c>
    </row>
    <row r="384" spans="1:9" ht="15.75" x14ac:dyDescent="0.25">
      <c r="A384" s="38"/>
      <c r="B384" s="39">
        <v>6</v>
      </c>
      <c r="C384" s="40" t="s">
        <v>951</v>
      </c>
      <c r="D384" s="40">
        <v>5.6</v>
      </c>
      <c r="E384" s="40">
        <v>2800</v>
      </c>
      <c r="F384" s="40">
        <v>0</v>
      </c>
      <c r="G384" s="40">
        <v>0</v>
      </c>
      <c r="H384" s="41">
        <f t="shared" si="33"/>
        <v>-1</v>
      </c>
      <c r="I384" s="42">
        <f t="shared" si="33"/>
        <v>-1</v>
      </c>
    </row>
    <row r="385" spans="1:10" ht="15.75" x14ac:dyDescent="0.25">
      <c r="A385" s="4" t="s">
        <v>1093</v>
      </c>
      <c r="B385" s="4"/>
      <c r="C385" s="4"/>
      <c r="D385" s="36">
        <v>79.480999999999995</v>
      </c>
      <c r="E385" s="36">
        <v>49575.040000000001</v>
      </c>
      <c r="F385" s="36">
        <v>152.34</v>
      </c>
      <c r="G385" s="36">
        <v>101878.8</v>
      </c>
      <c r="H385" s="41">
        <f t="shared" si="33"/>
        <v>0.91668449063298163</v>
      </c>
      <c r="I385" s="42">
        <f t="shared" si="33"/>
        <v>1.0550422147919598</v>
      </c>
    </row>
    <row r="386" spans="1:10" ht="15.75" x14ac:dyDescent="0.25">
      <c r="A386" s="3" t="s">
        <v>1094</v>
      </c>
      <c r="B386" s="3"/>
      <c r="C386" s="3"/>
      <c r="D386" s="51">
        <v>1623954.657964</v>
      </c>
      <c r="E386" s="51">
        <v>807190510.56801903</v>
      </c>
      <c r="F386" s="51">
        <v>1964026.3027252001</v>
      </c>
      <c r="G386" s="51">
        <v>976556474.77750099</v>
      </c>
      <c r="H386" s="52">
        <f t="shared" si="33"/>
        <v>0.20940956885308482</v>
      </c>
      <c r="I386" s="53">
        <f t="shared" si="33"/>
        <v>0.20982155016948764</v>
      </c>
    </row>
    <row r="388" spans="1:10" ht="30.75" customHeight="1" x14ac:dyDescent="0.25">
      <c r="A388" s="10" t="s">
        <v>1095</v>
      </c>
      <c r="B388" s="10"/>
      <c r="C388" s="10"/>
      <c r="D388" s="10"/>
      <c r="E388" s="10"/>
      <c r="F388" s="10"/>
      <c r="G388" s="10"/>
      <c r="H388" s="10"/>
      <c r="I388" s="10"/>
      <c r="J388" s="34"/>
    </row>
  </sheetData>
  <autoFilter ref="A3:I386" xr:uid="{00000000-0009-0000-0000-000001000000}"/>
  <mergeCells count="15">
    <mergeCell ref="A385:C385"/>
    <mergeCell ref="A386:C386"/>
    <mergeCell ref="A388:I388"/>
    <mergeCell ref="A132:C132"/>
    <mergeCell ref="A233:C233"/>
    <mergeCell ref="A314:C314"/>
    <mergeCell ref="A368:C368"/>
    <mergeCell ref="A378:C378"/>
    <mergeCell ref="A1:I1"/>
    <mergeCell ref="A2:A3"/>
    <mergeCell ref="B2:B3"/>
    <mergeCell ref="C2:C3"/>
    <mergeCell ref="D2:E2"/>
    <mergeCell ref="F2:G2"/>
    <mergeCell ref="H2:I2"/>
  </mergeCells>
  <conditionalFormatting sqref="H4:I386">
    <cfRule type="cellIs" dxfId="7" priority="2" operator="lessThan">
      <formula>0</formula>
    </cfRule>
    <cfRule type="cellIs" dxfId="6" priority="3" operator="lessThan">
      <formula>0</formula>
    </cfRule>
    <cfRule type="cellIs" dxfId="5" priority="4" operator="lessThan">
      <formula>0</formula>
    </cfRule>
    <cfRule type="cellIs" dxfId="4" priority="5" operator="greaterThan">
      <formula>0</formula>
    </cfRule>
  </conditionalFormatting>
  <printOptions horizontalCentered="1"/>
  <pageMargins left="0" right="0" top="0.25" bottom="0.5" header="0.511811023622047" footer="0.3"/>
  <pageSetup orientation="landscape" horizontalDpi="300" verticalDpi="300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12"/>
  <sheetViews>
    <sheetView rightToLeft="1" zoomScale="80" zoomScaleNormal="80" workbookViewId="0">
      <selection activeCell="C14" sqref="C14"/>
    </sheetView>
  </sheetViews>
  <sheetFormatPr defaultColWidth="8.7109375" defaultRowHeight="15" x14ac:dyDescent="0.25"/>
  <cols>
    <col min="1" max="1" width="2.85546875" customWidth="1"/>
    <col min="2" max="2" width="34.85546875" customWidth="1"/>
    <col min="3" max="4" width="13.5703125" customWidth="1"/>
    <col min="5" max="6" width="14.28515625" customWidth="1"/>
    <col min="7" max="8" width="12.85546875" customWidth="1"/>
  </cols>
  <sheetData>
    <row r="1" spans="1:10" ht="60" customHeight="1" x14ac:dyDescent="0.25">
      <c r="A1" s="2" t="s">
        <v>938</v>
      </c>
      <c r="B1" s="2"/>
      <c r="C1" s="2"/>
      <c r="D1" s="2"/>
      <c r="E1" s="2"/>
      <c r="F1" s="2"/>
      <c r="G1" s="2"/>
      <c r="H1" s="2"/>
    </row>
    <row r="2" spans="1:10" ht="15.75" x14ac:dyDescent="0.25">
      <c r="A2" s="1" t="s">
        <v>2</v>
      </c>
      <c r="B2" s="55" t="s">
        <v>1</v>
      </c>
      <c r="C2" s="56" t="s">
        <v>941</v>
      </c>
      <c r="D2" s="56"/>
      <c r="E2" s="56" t="s">
        <v>942</v>
      </c>
      <c r="F2" s="56"/>
      <c r="G2" s="57" t="s">
        <v>1096</v>
      </c>
      <c r="H2" s="57"/>
    </row>
    <row r="3" spans="1:10" ht="31.5" x14ac:dyDescent="0.25">
      <c r="A3" s="1"/>
      <c r="B3" s="55"/>
      <c r="C3" s="36" t="s">
        <v>944</v>
      </c>
      <c r="D3" s="36" t="s">
        <v>1097</v>
      </c>
      <c r="E3" s="54" t="s">
        <v>944</v>
      </c>
      <c r="F3" s="36" t="s">
        <v>1097</v>
      </c>
      <c r="G3" s="36" t="s">
        <v>946</v>
      </c>
      <c r="H3" s="37" t="s">
        <v>1098</v>
      </c>
    </row>
    <row r="4" spans="1:10" ht="25.5" customHeight="1" x14ac:dyDescent="0.25">
      <c r="A4" s="39">
        <v>1</v>
      </c>
      <c r="B4" s="40" t="s">
        <v>1099</v>
      </c>
      <c r="C4" s="40">
        <v>1361191.5278149799</v>
      </c>
      <c r="D4" s="40">
        <v>656242208.705423</v>
      </c>
      <c r="E4" s="40">
        <v>1655331.6438971499</v>
      </c>
      <c r="F4" s="40">
        <v>774455342.65306497</v>
      </c>
      <c r="G4" s="41">
        <f t="shared" ref="G4:H10" si="0">(E4-C4)/C4</f>
        <v>0.21609017546144402</v>
      </c>
      <c r="H4" s="42">
        <f t="shared" si="0"/>
        <v>0.18013643800943932</v>
      </c>
    </row>
    <row r="5" spans="1:10" ht="25.5" customHeight="1" x14ac:dyDescent="0.25">
      <c r="A5" s="39">
        <v>2</v>
      </c>
      <c r="B5" s="40" t="s">
        <v>1100</v>
      </c>
      <c r="C5" s="40">
        <v>153352.00714900001</v>
      </c>
      <c r="D5" s="40">
        <v>92218610.827001601</v>
      </c>
      <c r="E5" s="40">
        <v>178473.68419999999</v>
      </c>
      <c r="F5" s="40">
        <v>129211655.446879</v>
      </c>
      <c r="G5" s="41">
        <f t="shared" si="0"/>
        <v>0.16381707365976131</v>
      </c>
      <c r="H5" s="42">
        <f t="shared" si="0"/>
        <v>0.40114510821763361</v>
      </c>
    </row>
    <row r="6" spans="1:10" ht="25.5" customHeight="1" x14ac:dyDescent="0.25">
      <c r="A6" s="39">
        <v>3</v>
      </c>
      <c r="B6" s="40" t="s">
        <v>1101</v>
      </c>
      <c r="C6" s="40">
        <v>94152.667900000102</v>
      </c>
      <c r="D6" s="40">
        <v>48423577.039283298</v>
      </c>
      <c r="E6" s="40">
        <v>105543.279272</v>
      </c>
      <c r="F6" s="40">
        <v>58107165.1492652</v>
      </c>
      <c r="G6" s="41">
        <f t="shared" si="0"/>
        <v>0.12098022951508829</v>
      </c>
      <c r="H6" s="42">
        <f t="shared" si="0"/>
        <v>0.19997672006192679</v>
      </c>
    </row>
    <row r="7" spans="1:10" ht="25.5" customHeight="1" x14ac:dyDescent="0.25">
      <c r="A7" s="39">
        <v>4</v>
      </c>
      <c r="B7" s="40" t="s">
        <v>1102</v>
      </c>
      <c r="C7" s="40">
        <v>15128.2266</v>
      </c>
      <c r="D7" s="40">
        <v>10228844.175934</v>
      </c>
      <c r="E7" s="40">
        <v>23501.301356</v>
      </c>
      <c r="F7" s="40">
        <v>14326988.7961891</v>
      </c>
      <c r="G7" s="41">
        <f t="shared" si="0"/>
        <v>0.55347364746638583</v>
      </c>
      <c r="H7" s="42">
        <f t="shared" si="0"/>
        <v>0.40064591363089136</v>
      </c>
    </row>
    <row r="8" spans="1:10" ht="25.5" customHeight="1" x14ac:dyDescent="0.25">
      <c r="A8" s="39">
        <v>5</v>
      </c>
      <c r="B8" s="40" t="s">
        <v>1091</v>
      </c>
      <c r="C8" s="40">
        <v>50.747500000000002</v>
      </c>
      <c r="D8" s="40">
        <v>27694.780376660899</v>
      </c>
      <c r="E8" s="40">
        <v>1024.0540000000001</v>
      </c>
      <c r="F8" s="40">
        <v>353443.93210083002</v>
      </c>
      <c r="G8" s="41">
        <f t="shared" si="0"/>
        <v>19.179397999901475</v>
      </c>
      <c r="H8" s="42">
        <f t="shared" si="0"/>
        <v>11.762113556917257</v>
      </c>
    </row>
    <row r="9" spans="1:10" ht="25.5" customHeight="1" x14ac:dyDescent="0.25">
      <c r="A9" s="39">
        <v>6</v>
      </c>
      <c r="B9" s="40" t="s">
        <v>1103</v>
      </c>
      <c r="C9" s="40">
        <v>79.480999999999995</v>
      </c>
      <c r="D9" s="40">
        <v>49575.040000000001</v>
      </c>
      <c r="E9" s="40">
        <v>152.34</v>
      </c>
      <c r="F9" s="40">
        <v>101878.8</v>
      </c>
      <c r="G9" s="41">
        <f t="shared" si="0"/>
        <v>0.91668449063298163</v>
      </c>
      <c r="H9" s="42">
        <f t="shared" si="0"/>
        <v>1.0550422147919598</v>
      </c>
    </row>
    <row r="10" spans="1:10" ht="25.5" customHeight="1" x14ac:dyDescent="0.25">
      <c r="A10" s="3" t="s">
        <v>1104</v>
      </c>
      <c r="B10" s="3"/>
      <c r="C10" s="51">
        <v>1623954.65796398</v>
      </c>
      <c r="D10" s="51">
        <v>807190510.56801796</v>
      </c>
      <c r="E10" s="51">
        <v>1964026.30272515</v>
      </c>
      <c r="F10" s="51">
        <v>976556474.77749896</v>
      </c>
      <c r="G10" s="52">
        <f t="shared" si="0"/>
        <v>0.20940956885306891</v>
      </c>
      <c r="H10" s="53">
        <f t="shared" si="0"/>
        <v>0.20982155016948675</v>
      </c>
    </row>
    <row r="12" spans="1:10" ht="30.75" customHeight="1" x14ac:dyDescent="0.25">
      <c r="A12" s="58" t="s">
        <v>1095</v>
      </c>
      <c r="B12" s="58"/>
      <c r="C12" s="58"/>
      <c r="D12" s="58"/>
      <c r="E12" s="58"/>
      <c r="F12" s="58"/>
      <c r="G12" s="58"/>
      <c r="H12" s="58"/>
      <c r="I12" s="34"/>
      <c r="J12" s="34"/>
    </row>
  </sheetData>
  <mergeCells count="8">
    <mergeCell ref="A10:B10"/>
    <mergeCell ref="A12:H12"/>
    <mergeCell ref="A1:H1"/>
    <mergeCell ref="A2:A3"/>
    <mergeCell ref="B2:B3"/>
    <mergeCell ref="C2:D2"/>
    <mergeCell ref="E2:F2"/>
    <mergeCell ref="G2:H2"/>
  </mergeCells>
  <conditionalFormatting sqref="G4:H10">
    <cfRule type="cellIs" dxfId="3" priority="2" operator="lessThan">
      <formula>0</formula>
    </cfRule>
    <cfRule type="cellIs" dxfId="2" priority="3" operator="lessThan">
      <formula>0</formula>
    </cfRule>
    <cfRule type="cellIs" dxfId="1" priority="4" operator="lessThan">
      <formula>0</formula>
    </cfRule>
    <cfRule type="cellIs" dxfId="0" priority="5" operator="greaterThan">
      <formula>0</formula>
    </cfRule>
  </conditionalFormatting>
  <printOptions horizontalCentered="1"/>
  <pageMargins left="0" right="0" top="0.25" bottom="0.75" header="0.511811023622047" footer="0.511811023622047"/>
  <pageSetup scale="11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exporters</vt:lpstr>
      <vt:lpstr>countries</vt:lpstr>
      <vt:lpstr>varieties</vt:lpstr>
      <vt:lpstr>countries!Afdrukbereik</vt:lpstr>
      <vt:lpstr>exporters!Afdrukbereik</vt:lpstr>
      <vt:lpstr>varieties!Afdrukbereik</vt:lpstr>
      <vt:lpstr>countries!Afdruktitels</vt:lpstr>
      <vt:lpstr>exporters!Afdruktitels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Gerben Daalmans</dc:creator>
  <dc:description/>
  <cp:lastModifiedBy>Gerben Daalmans</cp:lastModifiedBy>
  <cp:revision>2</cp:revision>
  <dcterms:created xsi:type="dcterms:W3CDTF">2015-06-05T18:17:20Z</dcterms:created>
  <dcterms:modified xsi:type="dcterms:W3CDTF">2023-08-15T10:50:26Z</dcterms:modified>
  <dc:language>en-US</dc:language>
</cp:coreProperties>
</file>